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715" windowHeight="11565" firstSheet="6" activeTab="7"/>
  </bookViews>
  <sheets>
    <sheet name="Startliste" sheetId="1" state="hidden" r:id="rId1"/>
    <sheet name="Wertung G-HK 1" sheetId="2" state="hidden" r:id="rId2"/>
    <sheet name="Wertung G-RK 1" sheetId="3" state="hidden" r:id="rId3"/>
    <sheet name="Wertung P-K 1" sheetId="6" state="hidden" r:id="rId4"/>
    <sheet name="Wertung G-EK 1" sheetId="4" state="hidden" r:id="rId5"/>
    <sheet name="Wertung R-K 1" sheetId="7" state="hidden" r:id="rId6"/>
    <sheet name="Ergebnis G-HK 1" sheetId="8" r:id="rId7"/>
    <sheet name="Ergebnis G-EK 1 + RK 1" sheetId="9" r:id="rId8"/>
    <sheet name="Ergebnis P-K 1" sheetId="11" r:id="rId9"/>
    <sheet name="Ergebnis R-K 1" sheetId="10" r:id="rId10"/>
  </sheets>
  <definedNames>
    <definedName name="_xlnm._FilterDatabase" localSheetId="4" hidden="1">'Wertung G-EK 1'!$A$4:$C$4</definedName>
    <definedName name="_xlnm._FilterDatabase" localSheetId="1" hidden="1">'Wertung G-HK 1'!$A$4:$C$4</definedName>
    <definedName name="_xlnm._FilterDatabase" localSheetId="2" hidden="1">'Wertung G-RK 1'!$A$4:$C$4</definedName>
    <definedName name="_xlnm._FilterDatabase" localSheetId="3" hidden="1">'Wertung P-K 1'!$A$5:$F$204</definedName>
    <definedName name="_xlnm._FilterDatabase" localSheetId="5" hidden="1">'Wertung R-K 1'!$A$4:$E$4</definedName>
  </definedNames>
  <calcPr calcId="152511"/>
</workbook>
</file>

<file path=xl/calcChain.xml><?xml version="1.0" encoding="utf-8"?>
<calcChain xmlns="http://schemas.openxmlformats.org/spreadsheetml/2006/main">
  <c r="B5" i="9" l="1"/>
  <c r="A5" i="9"/>
  <c r="B18" i="9"/>
  <c r="A18" i="9"/>
  <c r="B17" i="9"/>
  <c r="A17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E12" i="10"/>
  <c r="B12" i="10"/>
  <c r="A12" i="10"/>
  <c r="E11" i="10"/>
  <c r="B11" i="10"/>
  <c r="A11" i="10"/>
  <c r="E10" i="10"/>
  <c r="B10" i="10"/>
  <c r="A10" i="10"/>
  <c r="E9" i="10"/>
  <c r="B9" i="10"/>
  <c r="A9" i="10"/>
  <c r="E8" i="10"/>
  <c r="B8" i="10"/>
  <c r="A8" i="10"/>
  <c r="E7" i="10"/>
  <c r="B7" i="10"/>
  <c r="A7" i="10"/>
  <c r="E6" i="10"/>
  <c r="B6" i="10"/>
  <c r="A6" i="10"/>
  <c r="E5" i="10"/>
  <c r="B5" i="10"/>
  <c r="A5" i="10"/>
  <c r="E23" i="11"/>
  <c r="B23" i="11"/>
  <c r="A23" i="11"/>
  <c r="E22" i="11"/>
  <c r="B22" i="11"/>
  <c r="A22" i="11"/>
  <c r="E21" i="11"/>
  <c r="B21" i="11"/>
  <c r="A21" i="11"/>
  <c r="E20" i="11"/>
  <c r="B20" i="11"/>
  <c r="A20" i="11"/>
  <c r="E19" i="11"/>
  <c r="B19" i="11"/>
  <c r="A19" i="11"/>
  <c r="E18" i="11"/>
  <c r="B18" i="11"/>
  <c r="A18" i="11"/>
  <c r="E17" i="11"/>
  <c r="B17" i="11"/>
  <c r="A17" i="11"/>
  <c r="E16" i="11"/>
  <c r="B16" i="11"/>
  <c r="A16" i="11"/>
  <c r="E15" i="11"/>
  <c r="B15" i="11"/>
  <c r="A15" i="11"/>
  <c r="E14" i="11"/>
  <c r="B14" i="11"/>
  <c r="A14" i="11"/>
  <c r="E13" i="11"/>
  <c r="B13" i="11"/>
  <c r="A13" i="11"/>
  <c r="E12" i="11"/>
  <c r="B12" i="11"/>
  <c r="A12" i="11"/>
  <c r="E11" i="11"/>
  <c r="B11" i="11"/>
  <c r="A11" i="11"/>
  <c r="E10" i="11"/>
  <c r="B10" i="11"/>
  <c r="A10" i="11"/>
  <c r="E9" i="11"/>
  <c r="B9" i="11"/>
  <c r="A9" i="11"/>
  <c r="E8" i="11"/>
  <c r="B8" i="11"/>
  <c r="A8" i="11"/>
  <c r="E7" i="11"/>
  <c r="B7" i="11"/>
  <c r="A7" i="11"/>
  <c r="E6" i="11"/>
  <c r="E5" i="11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K46" i="1" l="1"/>
  <c r="B6" i="2" l="1"/>
  <c r="B11" i="2"/>
  <c r="B20" i="2"/>
  <c r="B8" i="2"/>
  <c r="B7" i="2"/>
  <c r="B24" i="2"/>
  <c r="B23" i="2"/>
  <c r="B13" i="2"/>
  <c r="B15" i="2"/>
  <c r="B17" i="2"/>
  <c r="B9" i="2"/>
  <c r="B10" i="2"/>
  <c r="B12" i="2"/>
  <c r="B14" i="2"/>
  <c r="E204" i="6" l="1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B204" i="7"/>
  <c r="A204" i="7"/>
  <c r="B203" i="7"/>
  <c r="A203" i="7"/>
  <c r="B202" i="7"/>
  <c r="A202" i="7"/>
  <c r="B201" i="7"/>
  <c r="A201" i="7"/>
  <c r="B200" i="7"/>
  <c r="A200" i="7"/>
  <c r="B199" i="7"/>
  <c r="A199" i="7"/>
  <c r="B198" i="7"/>
  <c r="A198" i="7"/>
  <c r="B197" i="7"/>
  <c r="A197" i="7"/>
  <c r="B196" i="7"/>
  <c r="A196" i="7"/>
  <c r="B195" i="7"/>
  <c r="A195" i="7"/>
  <c r="B194" i="7"/>
  <c r="A194" i="7"/>
  <c r="B193" i="7"/>
  <c r="A193" i="7"/>
  <c r="B192" i="7"/>
  <c r="A192" i="7"/>
  <c r="B191" i="7"/>
  <c r="A191" i="7"/>
  <c r="B190" i="7"/>
  <c r="A190" i="7"/>
  <c r="B189" i="7"/>
  <c r="A189" i="7"/>
  <c r="B188" i="7"/>
  <c r="A188" i="7"/>
  <c r="B187" i="7"/>
  <c r="A187" i="7"/>
  <c r="B186" i="7"/>
  <c r="A186" i="7"/>
  <c r="B185" i="7"/>
  <c r="A185" i="7"/>
  <c r="B184" i="7"/>
  <c r="A184" i="7"/>
  <c r="B183" i="7"/>
  <c r="A183" i="7"/>
  <c r="B182" i="7"/>
  <c r="A182" i="7"/>
  <c r="B181" i="7"/>
  <c r="A181" i="7"/>
  <c r="B180" i="7"/>
  <c r="A180" i="7"/>
  <c r="B179" i="7"/>
  <c r="A179" i="7"/>
  <c r="B178" i="7"/>
  <c r="A178" i="7"/>
  <c r="B177" i="7"/>
  <c r="A177" i="7"/>
  <c r="B176" i="7"/>
  <c r="A176" i="7"/>
  <c r="B175" i="7"/>
  <c r="A175" i="7"/>
  <c r="B174" i="7"/>
  <c r="A174" i="7"/>
  <c r="B173" i="7"/>
  <c r="A173" i="7"/>
  <c r="B172" i="7"/>
  <c r="A172" i="7"/>
  <c r="B171" i="7"/>
  <c r="A171" i="7"/>
  <c r="B170" i="7"/>
  <c r="A170" i="7"/>
  <c r="B169" i="7"/>
  <c r="A169" i="7"/>
  <c r="B168" i="7"/>
  <c r="A168" i="7"/>
  <c r="B167" i="7"/>
  <c r="A167" i="7"/>
  <c r="B166" i="7"/>
  <c r="A166" i="7"/>
  <c r="B165" i="7"/>
  <c r="A165" i="7"/>
  <c r="B164" i="7"/>
  <c r="A164" i="7"/>
  <c r="B163" i="7"/>
  <c r="A163" i="7"/>
  <c r="B162" i="7"/>
  <c r="A162" i="7"/>
  <c r="B161" i="7"/>
  <c r="A161" i="7"/>
  <c r="B160" i="7"/>
  <c r="A160" i="7"/>
  <c r="B159" i="7"/>
  <c r="A159" i="7"/>
  <c r="B158" i="7"/>
  <c r="A158" i="7"/>
  <c r="B157" i="7"/>
  <c r="A157" i="7"/>
  <c r="B156" i="7"/>
  <c r="A156" i="7"/>
  <c r="B155" i="7"/>
  <c r="A155" i="7"/>
  <c r="B154" i="7"/>
  <c r="A154" i="7"/>
  <c r="B153" i="7"/>
  <c r="A153" i="7"/>
  <c r="B152" i="7"/>
  <c r="A152" i="7"/>
  <c r="B151" i="7"/>
  <c r="A151" i="7"/>
  <c r="B150" i="7"/>
  <c r="A150" i="7"/>
  <c r="B149" i="7"/>
  <c r="A149" i="7"/>
  <c r="B148" i="7"/>
  <c r="A148" i="7"/>
  <c r="B147" i="7"/>
  <c r="A147" i="7"/>
  <c r="B146" i="7"/>
  <c r="A146" i="7"/>
  <c r="B145" i="7"/>
  <c r="A145" i="7"/>
  <c r="B144" i="7"/>
  <c r="A144" i="7"/>
  <c r="B143" i="7"/>
  <c r="A143" i="7"/>
  <c r="B142" i="7"/>
  <c r="A142" i="7"/>
  <c r="B141" i="7"/>
  <c r="A141" i="7"/>
  <c r="B140" i="7"/>
  <c r="A140" i="7"/>
  <c r="B139" i="7"/>
  <c r="A139" i="7"/>
  <c r="B138" i="7"/>
  <c r="A138" i="7"/>
  <c r="B137" i="7"/>
  <c r="A137" i="7"/>
  <c r="B136" i="7"/>
  <c r="A136" i="7"/>
  <c r="B135" i="7"/>
  <c r="A135" i="7"/>
  <c r="B134" i="7"/>
  <c r="A134" i="7"/>
  <c r="B133" i="7"/>
  <c r="A133" i="7"/>
  <c r="B132" i="7"/>
  <c r="A132" i="7"/>
  <c r="B131" i="7"/>
  <c r="A131" i="7"/>
  <c r="B130" i="7"/>
  <c r="A130" i="7"/>
  <c r="B129" i="7"/>
  <c r="A129" i="7"/>
  <c r="B128" i="7"/>
  <c r="A128" i="7"/>
  <c r="B127" i="7"/>
  <c r="A127" i="7"/>
  <c r="B126" i="7"/>
  <c r="A126" i="7"/>
  <c r="B125" i="7"/>
  <c r="A125" i="7"/>
  <c r="B124" i="7"/>
  <c r="A124" i="7"/>
  <c r="B123" i="7"/>
  <c r="A123" i="7"/>
  <c r="B122" i="7"/>
  <c r="A122" i="7"/>
  <c r="B121" i="7"/>
  <c r="A121" i="7"/>
  <c r="B120" i="7"/>
  <c r="A120" i="7"/>
  <c r="B119" i="7"/>
  <c r="A119" i="7"/>
  <c r="B118" i="7"/>
  <c r="A118" i="7"/>
  <c r="B117" i="7"/>
  <c r="A117" i="7"/>
  <c r="B116" i="7"/>
  <c r="A116" i="7"/>
  <c r="B115" i="7"/>
  <c r="A115" i="7"/>
  <c r="B114" i="7"/>
  <c r="A114" i="7"/>
  <c r="B113" i="7"/>
  <c r="A113" i="7"/>
  <c r="B112" i="7"/>
  <c r="A112" i="7"/>
  <c r="B111" i="7"/>
  <c r="A111" i="7"/>
  <c r="B110" i="7"/>
  <c r="A110" i="7"/>
  <c r="B109" i="7"/>
  <c r="A109" i="7"/>
  <c r="B108" i="7"/>
  <c r="A108" i="7"/>
  <c r="B107" i="7"/>
  <c r="A107" i="7"/>
  <c r="B106" i="7"/>
  <c r="A106" i="7"/>
  <c r="B105" i="7"/>
  <c r="A105" i="7"/>
  <c r="B204" i="4"/>
  <c r="A204" i="4"/>
  <c r="B203" i="4"/>
  <c r="A203" i="4"/>
  <c r="B202" i="4"/>
  <c r="A202" i="4"/>
  <c r="B201" i="4"/>
  <c r="A201" i="4"/>
  <c r="B200" i="4"/>
  <c r="A200" i="4"/>
  <c r="B199" i="4"/>
  <c r="A199" i="4"/>
  <c r="B198" i="4"/>
  <c r="A198" i="4"/>
  <c r="B197" i="4"/>
  <c r="A197" i="4"/>
  <c r="B196" i="4"/>
  <c r="A196" i="4"/>
  <c r="B195" i="4"/>
  <c r="A195" i="4"/>
  <c r="B194" i="4"/>
  <c r="A194" i="4"/>
  <c r="B193" i="4"/>
  <c r="A193" i="4"/>
  <c r="B192" i="4"/>
  <c r="A192" i="4"/>
  <c r="B191" i="4"/>
  <c r="A191" i="4"/>
  <c r="B190" i="4"/>
  <c r="A190" i="4"/>
  <c r="B189" i="4"/>
  <c r="A189" i="4"/>
  <c r="B188" i="4"/>
  <c r="A188" i="4"/>
  <c r="B187" i="4"/>
  <c r="A187" i="4"/>
  <c r="B186" i="4"/>
  <c r="A186" i="4"/>
  <c r="B185" i="4"/>
  <c r="A185" i="4"/>
  <c r="B184" i="4"/>
  <c r="A184" i="4"/>
  <c r="B183" i="4"/>
  <c r="A183" i="4"/>
  <c r="B182" i="4"/>
  <c r="A182" i="4"/>
  <c r="B181" i="4"/>
  <c r="A181" i="4"/>
  <c r="B180" i="4"/>
  <c r="A180" i="4"/>
  <c r="B179" i="4"/>
  <c r="A179" i="4"/>
  <c r="B178" i="4"/>
  <c r="A178" i="4"/>
  <c r="B177" i="4"/>
  <c r="A177" i="4"/>
  <c r="B176" i="4"/>
  <c r="A176" i="4"/>
  <c r="B175" i="4"/>
  <c r="A175" i="4"/>
  <c r="B174" i="4"/>
  <c r="A174" i="4"/>
  <c r="B173" i="4"/>
  <c r="A173" i="4"/>
  <c r="B172" i="4"/>
  <c r="A172" i="4"/>
  <c r="B171" i="4"/>
  <c r="A171" i="4"/>
  <c r="B170" i="4"/>
  <c r="A170" i="4"/>
  <c r="B169" i="4"/>
  <c r="A169" i="4"/>
  <c r="B168" i="4"/>
  <c r="A168" i="4"/>
  <c r="B167" i="4"/>
  <c r="A167" i="4"/>
  <c r="B166" i="4"/>
  <c r="A166" i="4"/>
  <c r="B165" i="4"/>
  <c r="A165" i="4"/>
  <c r="B164" i="4"/>
  <c r="A164" i="4"/>
  <c r="B163" i="4"/>
  <c r="A163" i="4"/>
  <c r="B162" i="4"/>
  <c r="A162" i="4"/>
  <c r="B161" i="4"/>
  <c r="A161" i="4"/>
  <c r="B160" i="4"/>
  <c r="A160" i="4"/>
  <c r="B159" i="4"/>
  <c r="A159" i="4"/>
  <c r="B158" i="4"/>
  <c r="A158" i="4"/>
  <c r="B157" i="4"/>
  <c r="A157" i="4"/>
  <c r="B156" i="4"/>
  <c r="A156" i="4"/>
  <c r="B155" i="4"/>
  <c r="A155" i="4"/>
  <c r="B154" i="4"/>
  <c r="A154" i="4"/>
  <c r="B153" i="4"/>
  <c r="A153" i="4"/>
  <c r="B152" i="4"/>
  <c r="A152" i="4"/>
  <c r="B151" i="4"/>
  <c r="A151" i="4"/>
  <c r="B150" i="4"/>
  <c r="A150" i="4"/>
  <c r="B149" i="4"/>
  <c r="A149" i="4"/>
  <c r="B148" i="4"/>
  <c r="A148" i="4"/>
  <c r="B147" i="4"/>
  <c r="A147" i="4"/>
  <c r="B146" i="4"/>
  <c r="A146" i="4"/>
  <c r="B145" i="4"/>
  <c r="A145" i="4"/>
  <c r="B144" i="4"/>
  <c r="A144" i="4"/>
  <c r="B143" i="4"/>
  <c r="A143" i="4"/>
  <c r="B142" i="4"/>
  <c r="A142" i="4"/>
  <c r="B141" i="4"/>
  <c r="A141" i="4"/>
  <c r="B140" i="4"/>
  <c r="A140" i="4"/>
  <c r="B139" i="4"/>
  <c r="A139" i="4"/>
  <c r="B138" i="4"/>
  <c r="A138" i="4"/>
  <c r="B137" i="4"/>
  <c r="A137" i="4"/>
  <c r="B136" i="4"/>
  <c r="A136" i="4"/>
  <c r="B135" i="4"/>
  <c r="A135" i="4"/>
  <c r="B134" i="4"/>
  <c r="A134" i="4"/>
  <c r="B133" i="4"/>
  <c r="A133" i="4"/>
  <c r="B132" i="4"/>
  <c r="A132" i="4"/>
  <c r="B131" i="4"/>
  <c r="A131" i="4"/>
  <c r="B130" i="4"/>
  <c r="A130" i="4"/>
  <c r="B129" i="4"/>
  <c r="A129" i="4"/>
  <c r="B128" i="4"/>
  <c r="A128" i="4"/>
  <c r="B127" i="4"/>
  <c r="A127" i="4"/>
  <c r="B126" i="4"/>
  <c r="A126" i="4"/>
  <c r="B125" i="4"/>
  <c r="A125" i="4"/>
  <c r="B124" i="4"/>
  <c r="A124" i="4"/>
  <c r="B123" i="4"/>
  <c r="A123" i="4"/>
  <c r="B122" i="4"/>
  <c r="A122" i="4"/>
  <c r="B121" i="4"/>
  <c r="A121" i="4"/>
  <c r="B120" i="4"/>
  <c r="A120" i="4"/>
  <c r="B119" i="4"/>
  <c r="A119" i="4"/>
  <c r="B118" i="4"/>
  <c r="A118" i="4"/>
  <c r="B117" i="4"/>
  <c r="A117" i="4"/>
  <c r="B116" i="4"/>
  <c r="A116" i="4"/>
  <c r="B115" i="4"/>
  <c r="A115" i="4"/>
  <c r="B114" i="4"/>
  <c r="A114" i="4"/>
  <c r="B113" i="4"/>
  <c r="A113" i="4"/>
  <c r="B112" i="4"/>
  <c r="A112" i="4"/>
  <c r="B111" i="4"/>
  <c r="A111" i="4"/>
  <c r="B110" i="4"/>
  <c r="A110" i="4"/>
  <c r="B109" i="4"/>
  <c r="A109" i="4"/>
  <c r="B108" i="4"/>
  <c r="A108" i="4"/>
  <c r="B107" i="4"/>
  <c r="A107" i="4"/>
  <c r="B106" i="4"/>
  <c r="A106" i="4"/>
  <c r="B105" i="4"/>
  <c r="A105" i="4"/>
  <c r="B204" i="6"/>
  <c r="A204" i="6"/>
  <c r="B203" i="6"/>
  <c r="A203" i="6"/>
  <c r="B202" i="6"/>
  <c r="A202" i="6"/>
  <c r="B201" i="6"/>
  <c r="A201" i="6"/>
  <c r="B200" i="6"/>
  <c r="A200" i="6"/>
  <c r="B199" i="6"/>
  <c r="A199" i="6"/>
  <c r="B198" i="6"/>
  <c r="A198" i="6"/>
  <c r="B197" i="6"/>
  <c r="A197" i="6"/>
  <c r="B196" i="6"/>
  <c r="A196" i="6"/>
  <c r="B195" i="6"/>
  <c r="A195" i="6"/>
  <c r="B194" i="6"/>
  <c r="A194" i="6"/>
  <c r="B193" i="6"/>
  <c r="A193" i="6"/>
  <c r="B192" i="6"/>
  <c r="A192" i="6"/>
  <c r="B191" i="6"/>
  <c r="A191" i="6"/>
  <c r="B190" i="6"/>
  <c r="A190" i="6"/>
  <c r="B189" i="6"/>
  <c r="A189" i="6"/>
  <c r="B188" i="6"/>
  <c r="A188" i="6"/>
  <c r="B187" i="6"/>
  <c r="A187" i="6"/>
  <c r="B186" i="6"/>
  <c r="A186" i="6"/>
  <c r="B185" i="6"/>
  <c r="A185" i="6"/>
  <c r="B184" i="6"/>
  <c r="A184" i="6"/>
  <c r="B183" i="6"/>
  <c r="A183" i="6"/>
  <c r="B182" i="6"/>
  <c r="A182" i="6"/>
  <c r="B181" i="6"/>
  <c r="A181" i="6"/>
  <c r="B180" i="6"/>
  <c r="A180" i="6"/>
  <c r="B179" i="6"/>
  <c r="A179" i="6"/>
  <c r="B178" i="6"/>
  <c r="A178" i="6"/>
  <c r="B177" i="6"/>
  <c r="A177" i="6"/>
  <c r="B176" i="6"/>
  <c r="A176" i="6"/>
  <c r="B175" i="6"/>
  <c r="A175" i="6"/>
  <c r="B174" i="6"/>
  <c r="A174" i="6"/>
  <c r="B173" i="6"/>
  <c r="A173" i="6"/>
  <c r="B172" i="6"/>
  <c r="A172" i="6"/>
  <c r="B171" i="6"/>
  <c r="A171" i="6"/>
  <c r="B170" i="6"/>
  <c r="A170" i="6"/>
  <c r="B169" i="6"/>
  <c r="A169" i="6"/>
  <c r="B168" i="6"/>
  <c r="A168" i="6"/>
  <c r="B167" i="6"/>
  <c r="A167" i="6"/>
  <c r="B166" i="6"/>
  <c r="A166" i="6"/>
  <c r="B165" i="6"/>
  <c r="A165" i="6"/>
  <c r="B164" i="6"/>
  <c r="A164" i="6"/>
  <c r="B163" i="6"/>
  <c r="A163" i="6"/>
  <c r="B162" i="6"/>
  <c r="A162" i="6"/>
  <c r="B161" i="6"/>
  <c r="A161" i="6"/>
  <c r="B160" i="6"/>
  <c r="A160" i="6"/>
  <c r="B159" i="6"/>
  <c r="A159" i="6"/>
  <c r="B158" i="6"/>
  <c r="A158" i="6"/>
  <c r="B157" i="6"/>
  <c r="A157" i="6"/>
  <c r="B156" i="6"/>
  <c r="A156" i="6"/>
  <c r="B155" i="6"/>
  <c r="A155" i="6"/>
  <c r="B154" i="6"/>
  <c r="A154" i="6"/>
  <c r="B153" i="6"/>
  <c r="A153" i="6"/>
  <c r="B152" i="6"/>
  <c r="A152" i="6"/>
  <c r="B151" i="6"/>
  <c r="A151" i="6"/>
  <c r="B150" i="6"/>
  <c r="A150" i="6"/>
  <c r="B149" i="6"/>
  <c r="A149" i="6"/>
  <c r="B148" i="6"/>
  <c r="A148" i="6"/>
  <c r="B147" i="6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A125" i="6"/>
  <c r="B124" i="6"/>
  <c r="A124" i="6"/>
  <c r="B123" i="6"/>
  <c r="A123" i="6"/>
  <c r="B122" i="6"/>
  <c r="A122" i="6"/>
  <c r="B121" i="6"/>
  <c r="A121" i="6"/>
  <c r="B120" i="6"/>
  <c r="A120" i="6"/>
  <c r="B119" i="6"/>
  <c r="A119" i="6"/>
  <c r="B118" i="6"/>
  <c r="A118" i="6"/>
  <c r="B117" i="6"/>
  <c r="A117" i="6"/>
  <c r="B116" i="6"/>
  <c r="A116" i="6"/>
  <c r="B115" i="6"/>
  <c r="A115" i="6"/>
  <c r="B114" i="6"/>
  <c r="A114" i="6"/>
  <c r="B113" i="6"/>
  <c r="A113" i="6"/>
  <c r="B112" i="6"/>
  <c r="A112" i="6"/>
  <c r="B111" i="6"/>
  <c r="A111" i="6"/>
  <c r="B110" i="6"/>
  <c r="A110" i="6"/>
  <c r="B109" i="6"/>
  <c r="A109" i="6"/>
  <c r="B108" i="6"/>
  <c r="A108" i="6"/>
  <c r="B107" i="6"/>
  <c r="A107" i="6"/>
  <c r="B106" i="6"/>
  <c r="A106" i="6"/>
  <c r="B105" i="6"/>
  <c r="A105" i="6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C206" i="1" l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A105" i="2" s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1" i="2" s="1"/>
  <c r="C18" i="1"/>
  <c r="A20" i="2" s="1"/>
  <c r="C17" i="1"/>
  <c r="A8" i="2" s="1"/>
  <c r="C16" i="1"/>
  <c r="C15" i="1"/>
  <c r="A24" i="2" s="1"/>
  <c r="C14" i="1"/>
  <c r="A23" i="2" s="1"/>
  <c r="C13" i="1"/>
  <c r="A13" i="2" s="1"/>
  <c r="C12" i="1"/>
  <c r="A15" i="2" s="1"/>
  <c r="A7" i="2" l="1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7" i="6"/>
  <c r="B31" i="6"/>
  <c r="B24" i="6"/>
  <c r="B29" i="6"/>
  <c r="B10" i="6"/>
  <c r="B19" i="6"/>
  <c r="B14" i="6"/>
  <c r="B22" i="6"/>
  <c r="B30" i="6"/>
  <c r="B20" i="6"/>
  <c r="B13" i="6"/>
  <c r="B15" i="6"/>
  <c r="B9" i="6"/>
  <c r="B12" i="6"/>
  <c r="B21" i="6"/>
  <c r="B8" i="6"/>
  <c r="B16" i="6"/>
  <c r="B5" i="6"/>
  <c r="B7" i="6"/>
  <c r="B6" i="6"/>
  <c r="B18" i="6"/>
  <c r="B23" i="6"/>
  <c r="B28" i="6"/>
  <c r="B25" i="6"/>
  <c r="B26" i="6"/>
  <c r="B17" i="6"/>
  <c r="B11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27" i="6"/>
  <c r="A31" i="6"/>
  <c r="A24" i="6"/>
  <c r="A29" i="6"/>
  <c r="A10" i="6"/>
  <c r="A19" i="6"/>
  <c r="A14" i="6"/>
  <c r="A22" i="6"/>
  <c r="A30" i="6"/>
  <c r="A20" i="6"/>
  <c r="A13" i="6"/>
  <c r="A15" i="6"/>
  <c r="A9" i="6"/>
  <c r="A12" i="6"/>
  <c r="A21" i="6"/>
  <c r="A8" i="6"/>
  <c r="A16" i="6"/>
  <c r="A5" i="6"/>
  <c r="A7" i="6"/>
  <c r="A6" i="6"/>
  <c r="A23" i="6"/>
  <c r="E96" i="6" l="1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27" i="6"/>
  <c r="E31" i="6"/>
  <c r="E24" i="6"/>
  <c r="E29" i="6"/>
  <c r="E10" i="6"/>
  <c r="E19" i="6"/>
  <c r="E14" i="6"/>
  <c r="E22" i="6"/>
  <c r="E30" i="6"/>
  <c r="E20" i="6"/>
  <c r="E13" i="6"/>
  <c r="E15" i="6"/>
  <c r="E9" i="6"/>
  <c r="E12" i="6"/>
  <c r="E21" i="6"/>
  <c r="E8" i="6"/>
  <c r="E16" i="6"/>
  <c r="E5" i="6"/>
  <c r="E11" i="6"/>
  <c r="E7" i="6"/>
  <c r="E17" i="6"/>
  <c r="E26" i="6"/>
  <c r="E25" i="6"/>
  <c r="E28" i="6"/>
  <c r="E23" i="6"/>
  <c r="E18" i="6"/>
  <c r="E6" i="6"/>
  <c r="E97" i="6"/>
  <c r="E98" i="6"/>
  <c r="E99" i="6"/>
  <c r="E100" i="6"/>
  <c r="E101" i="6"/>
  <c r="E102" i="6"/>
  <c r="E103" i="6"/>
  <c r="E104" i="6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8" i="7"/>
  <c r="E9" i="7"/>
  <c r="E10" i="7"/>
  <c r="E12" i="7"/>
  <c r="E18" i="7"/>
  <c r="E15" i="7"/>
  <c r="E19" i="7"/>
  <c r="E17" i="7"/>
  <c r="E14" i="7"/>
  <c r="E28" i="7"/>
  <c r="E27" i="7"/>
  <c r="E26" i="7"/>
  <c r="E25" i="7"/>
  <c r="E24" i="7"/>
  <c r="E23" i="7"/>
  <c r="E22" i="7"/>
  <c r="E21" i="7"/>
  <c r="E13" i="7"/>
  <c r="E16" i="7"/>
  <c r="E6" i="7"/>
  <c r="E11" i="7"/>
  <c r="E20" i="7"/>
  <c r="E7" i="7"/>
  <c r="E5" i="7"/>
  <c r="C9" i="1" l="1"/>
  <c r="A26" i="6" l="1"/>
  <c r="A10" i="2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19" i="4"/>
  <c r="A31" i="4"/>
  <c r="A30" i="4"/>
  <c r="A29" i="4"/>
  <c r="A28" i="4"/>
  <c r="A27" i="4"/>
  <c r="A21" i="4"/>
  <c r="A10" i="4"/>
  <c r="A9" i="4"/>
  <c r="A7" i="4"/>
  <c r="A20" i="4"/>
  <c r="A6" i="4"/>
  <c r="A26" i="4"/>
  <c r="A25" i="4"/>
  <c r="A16" i="4"/>
  <c r="A13" i="4"/>
  <c r="A24" i="4"/>
  <c r="A23" i="4"/>
  <c r="A11" i="4"/>
  <c r="A5" i="4"/>
  <c r="A18" i="4"/>
  <c r="A12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19" i="4"/>
  <c r="B31" i="4"/>
  <c r="B30" i="4"/>
  <c r="B29" i="4"/>
  <c r="B28" i="4"/>
  <c r="B27" i="4"/>
  <c r="B21" i="4"/>
  <c r="B10" i="4"/>
  <c r="B9" i="4"/>
  <c r="B7" i="4"/>
  <c r="B20" i="4"/>
  <c r="B6" i="4"/>
  <c r="B26" i="4"/>
  <c r="B25" i="4"/>
  <c r="B16" i="4"/>
  <c r="B13" i="4"/>
  <c r="B24" i="4"/>
  <c r="B23" i="4"/>
  <c r="B11" i="4"/>
  <c r="B5" i="4"/>
  <c r="B17" i="4"/>
  <c r="B18" i="4"/>
  <c r="B22" i="4"/>
  <c r="B15" i="4"/>
  <c r="B12" i="4"/>
  <c r="B8" i="4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8" i="7"/>
  <c r="B9" i="7"/>
  <c r="B10" i="7"/>
  <c r="B12" i="7"/>
  <c r="B18" i="7"/>
  <c r="B15" i="7"/>
  <c r="B19" i="7"/>
  <c r="B17" i="7"/>
  <c r="B14" i="7"/>
  <c r="B28" i="7"/>
  <c r="B27" i="7"/>
  <c r="B26" i="7"/>
  <c r="B25" i="7"/>
  <c r="B24" i="7"/>
  <c r="B23" i="7"/>
  <c r="B22" i="7"/>
  <c r="B21" i="7"/>
  <c r="B13" i="7"/>
  <c r="B16" i="7"/>
  <c r="B6" i="7"/>
  <c r="B11" i="7"/>
  <c r="B20" i="7"/>
  <c r="B7" i="7"/>
  <c r="B5" i="7"/>
  <c r="B14" i="4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8" i="3"/>
  <c r="A9" i="3"/>
  <c r="A7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0" i="3"/>
  <c r="B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8" i="3"/>
  <c r="B9" i="3"/>
  <c r="B7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6" i="3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8" i="7"/>
  <c r="A9" i="7"/>
  <c r="A10" i="7"/>
  <c r="A12" i="7"/>
  <c r="A18" i="7"/>
  <c r="A15" i="7"/>
  <c r="A19" i="7"/>
  <c r="A17" i="7"/>
  <c r="A14" i="7"/>
  <c r="A28" i="7"/>
  <c r="A27" i="7"/>
  <c r="A26" i="7"/>
  <c r="A25" i="7"/>
  <c r="A24" i="7"/>
  <c r="A23" i="7"/>
  <c r="A22" i="7"/>
  <c r="A21" i="7"/>
  <c r="A13" i="7"/>
  <c r="A16" i="7"/>
  <c r="A20" i="7"/>
  <c r="A7" i="7"/>
  <c r="A25" i="2"/>
  <c r="A5" i="2"/>
  <c r="A22" i="2"/>
  <c r="A26" i="2"/>
  <c r="A19" i="2"/>
  <c r="A21" i="2"/>
  <c r="A18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18" i="2"/>
  <c r="B21" i="2"/>
  <c r="B19" i="2"/>
  <c r="B26" i="2"/>
  <c r="B22" i="2"/>
  <c r="B5" i="2"/>
  <c r="B25" i="2"/>
  <c r="B16" i="2"/>
  <c r="C8" i="1"/>
  <c r="A8" i="4" s="1"/>
  <c r="C10" i="1"/>
  <c r="C11" i="1"/>
  <c r="A18" i="6"/>
  <c r="A6" i="2"/>
  <c r="A16" i="2"/>
  <c r="A54" i="6"/>
  <c r="C7" i="1"/>
  <c r="A14" i="4" l="1"/>
  <c r="A14" i="2"/>
  <c r="A17" i="6"/>
  <c r="A12" i="2"/>
  <c r="A28" i="6"/>
  <c r="A17" i="2"/>
  <c r="A25" i="6"/>
  <c r="A9" i="2"/>
  <c r="A12" i="3"/>
  <c r="A22" i="4"/>
  <c r="A6" i="7"/>
  <c r="A6" i="3"/>
  <c r="A11" i="6"/>
  <c r="A5" i="7"/>
  <c r="A5" i="3"/>
  <c r="A15" i="4"/>
  <c r="A11" i="7"/>
  <c r="A11" i="3"/>
  <c r="A17" i="4"/>
  <c r="A54" i="2"/>
  <c r="A54" i="7"/>
  <c r="A54" i="4"/>
  <c r="A54" i="3"/>
</calcChain>
</file>

<file path=xl/comments1.xml><?xml version="1.0" encoding="utf-8"?>
<comments xmlns="http://schemas.openxmlformats.org/spreadsheetml/2006/main">
  <authors>
    <author>P226</author>
  </authors>
  <commentList>
    <comment ref="F6" authorId="0">
      <text>
        <r>
          <rPr>
            <sz val="9"/>
            <color indexed="81"/>
            <rFont val="Tahoma"/>
            <family val="2"/>
          </rPr>
          <t xml:space="preserve">Halbautomatisches KK- Sportgewehr
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Repetier-KK- Sportgewehr
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Einzellader-KK- Sportgewehr
</t>
        </r>
      </text>
    </comment>
    <comment ref="I6" authorId="0">
      <text>
        <r>
          <rPr>
            <sz val="9"/>
            <color indexed="81"/>
            <rFont val="Tahoma"/>
            <family val="2"/>
          </rPr>
          <t xml:space="preserve">KK- Pistole
</t>
        </r>
      </text>
    </comment>
    <comment ref="J6" authorId="0">
      <text>
        <r>
          <rPr>
            <sz val="9"/>
            <color indexed="81"/>
            <rFont val="Tahoma"/>
            <family val="2"/>
          </rPr>
          <t xml:space="preserve">KK- Revolver
</t>
        </r>
      </text>
    </comment>
  </commentList>
</comments>
</file>

<file path=xl/sharedStrings.xml><?xml version="1.0" encoding="utf-8"?>
<sst xmlns="http://schemas.openxmlformats.org/spreadsheetml/2006/main" count="127" uniqueCount="91">
  <si>
    <t>Nachname</t>
  </si>
  <si>
    <t>Vorname</t>
  </si>
  <si>
    <t>Start Nr.</t>
  </si>
  <si>
    <t>Name</t>
  </si>
  <si>
    <t>RK</t>
  </si>
  <si>
    <t>Disziplinen</t>
  </si>
  <si>
    <t>Ringzahl Präzision</t>
  </si>
  <si>
    <t>Ringzahl Zeitserie</t>
  </si>
  <si>
    <t>Ringzahl gesamt</t>
  </si>
  <si>
    <t>Bad Orb</t>
  </si>
  <si>
    <t>Brachttal</t>
  </si>
  <si>
    <t>Abtsteinach-Überwald</t>
  </si>
  <si>
    <t>Bergstraße</t>
  </si>
  <si>
    <t>Biblis</t>
  </si>
  <si>
    <t>Gründau</t>
  </si>
  <si>
    <t>Dieburger Land</t>
  </si>
  <si>
    <t>Mainspitze</t>
  </si>
  <si>
    <t>Dreieich</t>
  </si>
  <si>
    <t>Frankenstein</t>
  </si>
  <si>
    <t>Frankfurt am Main</t>
  </si>
  <si>
    <t>Gelnhausen</t>
  </si>
  <si>
    <t>Hainburg</t>
  </si>
  <si>
    <t>Hanau</t>
  </si>
  <si>
    <t>Kinzigtal</t>
  </si>
  <si>
    <t>Nidderau</t>
  </si>
  <si>
    <t>Offenbach</t>
  </si>
  <si>
    <t>Niederzell</t>
  </si>
  <si>
    <t>Odenwaldkreis</t>
  </si>
  <si>
    <t>Ried</t>
  </si>
  <si>
    <t>Sinntal</t>
  </si>
  <si>
    <t>Ulmbach</t>
  </si>
  <si>
    <t>Wiesbaden</t>
  </si>
  <si>
    <t>Platz</t>
  </si>
  <si>
    <t>Gast</t>
  </si>
  <si>
    <t>R-K 1</t>
  </si>
  <si>
    <t>P-K 1</t>
  </si>
  <si>
    <t>G-EK 1</t>
  </si>
  <si>
    <t>G-RK 1</t>
  </si>
  <si>
    <t>G-HK 1</t>
  </si>
  <si>
    <t>Startgeld</t>
  </si>
  <si>
    <t>RAG Schießsport Landesgruppe Hessen, Landesschießwettkampf KK, 17.06.2017, Mittelbuchen</t>
  </si>
  <si>
    <t>Hölzel</t>
  </si>
  <si>
    <t>Michael</t>
  </si>
  <si>
    <t>Botts</t>
  </si>
  <si>
    <t>John</t>
  </si>
  <si>
    <t>Büttner</t>
  </si>
  <si>
    <t>Gerhard</t>
  </si>
  <si>
    <t>Kümpel</t>
  </si>
  <si>
    <t>Manfred</t>
  </si>
  <si>
    <t>Czeyka</t>
  </si>
  <si>
    <t>Thomas</t>
  </si>
  <si>
    <t>Bauer</t>
  </si>
  <si>
    <t>Stefan</t>
  </si>
  <si>
    <t>Stegmann</t>
  </si>
  <si>
    <t>Wolfgang</t>
  </si>
  <si>
    <t>Langer</t>
  </si>
  <si>
    <t>Sascha</t>
  </si>
  <si>
    <t>Walter</t>
  </si>
  <si>
    <t>Markus</t>
  </si>
  <si>
    <t>Pix</t>
  </si>
  <si>
    <t>Ulrich</t>
  </si>
  <si>
    <t>Boll</t>
  </si>
  <si>
    <t>Rainer</t>
  </si>
  <si>
    <t>Stössl</t>
  </si>
  <si>
    <t>Erich</t>
  </si>
  <si>
    <t>Keller</t>
  </si>
  <si>
    <t>Frank</t>
  </si>
  <si>
    <t>Lewalter</t>
  </si>
  <si>
    <t>Sven</t>
  </si>
  <si>
    <t>Röder</t>
  </si>
  <si>
    <t>Nobert</t>
  </si>
  <si>
    <t>Arzberger</t>
  </si>
  <si>
    <t>Rolf</t>
  </si>
  <si>
    <t>Hechler</t>
  </si>
  <si>
    <t>Andreas</t>
  </si>
  <si>
    <t>Gugenberger</t>
  </si>
  <si>
    <t>Kirsten</t>
  </si>
  <si>
    <t>Patiga</t>
  </si>
  <si>
    <t>Tim</t>
  </si>
  <si>
    <t>Schulze</t>
  </si>
  <si>
    <t>Thorsten</t>
  </si>
  <si>
    <t>Menke</t>
  </si>
  <si>
    <t>Ralf</t>
  </si>
  <si>
    <t>Schlicht</t>
  </si>
  <si>
    <t>Reiner</t>
  </si>
  <si>
    <t>Götz</t>
  </si>
  <si>
    <t>Harald</t>
  </si>
  <si>
    <t>Pix, Ulrich</t>
  </si>
  <si>
    <t>Langer, Sascha</t>
  </si>
  <si>
    <t>Botts, John</t>
  </si>
  <si>
    <t>Götz, Harald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</si>
</sst>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/>
    <xf numFmtId="49" fontId="1" fillId="0" borderId="0" xfId="0" applyNumberFormat="1" applyFont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44" fontId="0" fillId="0" borderId="0" xfId="0" applyNumberFormat="1" applyProtection="1"/>
    <xf numFmtId="44" fontId="1" fillId="0" borderId="0" xfId="0" applyNumberFormat="1" applyFont="1" applyFill="1" applyBorder="1" applyAlignment="1" applyProtection="1">
      <alignment horizontal="center"/>
    </xf>
    <xf numFmtId="44" fontId="1" fillId="0" borderId="0" xfId="0" applyNumberFormat="1" applyFont="1" applyProtection="1"/>
    <xf numFmtId="44" fontId="3" fillId="0" borderId="0" xfId="0" applyNumberFormat="1" applyFont="1" applyProtection="1"/>
    <xf numFmtId="0" fontId="0" fillId="3" borderId="0" xfId="0" applyFill="1"/>
    <xf numFmtId="0" fontId="0" fillId="4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9" fontId="1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00"/>
      <color rgb="FFFFFF66"/>
      <color rgb="FFFFFFA3"/>
      <color rgb="FFFFFF4B"/>
      <color rgb="FFFFFF57"/>
      <color rgb="FFFFFF37"/>
      <color rgb="FFFFFF89"/>
      <color rgb="FFFFFF99"/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M207"/>
  <sheetViews>
    <sheetView zoomScale="75" zoomScaleNormal="75" workbookViewId="0">
      <selection activeCell="F31" sqref="F31"/>
    </sheetView>
  </sheetViews>
  <sheetFormatPr baseColWidth="10" defaultColWidth="11.42578125" defaultRowHeight="15" x14ac:dyDescent="0.25"/>
  <cols>
    <col min="1" max="3" width="25.7109375" style="6" customWidth="1"/>
    <col min="4" max="4" width="11.5703125" style="6" customWidth="1"/>
    <col min="5" max="5" width="21.28515625" style="6" customWidth="1"/>
    <col min="6" max="10" width="11.42578125" style="6"/>
    <col min="11" max="11" width="11.85546875" style="16" customWidth="1"/>
    <col min="12" max="12" width="11.42578125" style="6"/>
    <col min="13" max="13" width="22.140625" style="6" hidden="1" customWidth="1"/>
    <col min="14" max="14" width="11.42578125" style="6" customWidth="1"/>
    <col min="15" max="16384" width="11.42578125" style="6"/>
  </cols>
  <sheetData>
    <row r="1" spans="1:13" ht="21" x14ac:dyDescent="0.3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</row>
    <row r="3" spans="1:13" x14ac:dyDescent="0.25">
      <c r="A3" s="6" t="s">
        <v>0</v>
      </c>
      <c r="B3" s="6" t="s">
        <v>1</v>
      </c>
      <c r="D3" s="6" t="s">
        <v>2</v>
      </c>
      <c r="E3" s="6" t="s">
        <v>4</v>
      </c>
      <c r="F3" s="26" t="s">
        <v>5</v>
      </c>
      <c r="G3" s="26"/>
      <c r="H3" s="26"/>
      <c r="I3" s="26"/>
      <c r="J3" s="26"/>
      <c r="K3" s="17" t="s">
        <v>39</v>
      </c>
    </row>
    <row r="4" spans="1:13" x14ac:dyDescent="0.25">
      <c r="F4" s="7"/>
      <c r="G4" s="7"/>
      <c r="H4" s="7"/>
      <c r="I4" s="7"/>
      <c r="J4" s="7"/>
    </row>
    <row r="5" spans="1:13" x14ac:dyDescent="0.25">
      <c r="F5" s="7"/>
      <c r="G5" s="7"/>
      <c r="H5" s="7"/>
      <c r="I5" s="7"/>
      <c r="J5" s="7"/>
    </row>
    <row r="6" spans="1:13" x14ac:dyDescent="0.25">
      <c r="F6" s="8" t="s">
        <v>38</v>
      </c>
      <c r="G6" s="9" t="s">
        <v>37</v>
      </c>
      <c r="H6" s="9" t="s">
        <v>36</v>
      </c>
      <c r="I6" s="9" t="s">
        <v>35</v>
      </c>
      <c r="J6" s="9" t="s">
        <v>34</v>
      </c>
      <c r="K6" s="18"/>
      <c r="M6" s="6" t="s">
        <v>11</v>
      </c>
    </row>
    <row r="7" spans="1:13" ht="15.75" x14ac:dyDescent="0.25">
      <c r="A7" s="4" t="s">
        <v>41</v>
      </c>
      <c r="B7" s="4" t="s">
        <v>42</v>
      </c>
      <c r="C7" s="6" t="str">
        <f>TRIM(SUBSTITUTE(IF(A7&lt;&gt;"",","&amp;A7,"")&amp;IF(B7&lt;&gt;"",","&amp;" "&amp;B7,""),",","",1))</f>
        <v>Hölzel, Michael</v>
      </c>
      <c r="D7" s="10">
        <v>1</v>
      </c>
      <c r="E7" s="4"/>
      <c r="F7" s="3">
        <v>1</v>
      </c>
      <c r="G7" s="3">
        <v>1</v>
      </c>
      <c r="H7" s="3">
        <v>1</v>
      </c>
      <c r="I7" s="3">
        <v>1</v>
      </c>
      <c r="J7" s="3">
        <v>1</v>
      </c>
      <c r="K7" s="16">
        <v>25</v>
      </c>
      <c r="M7" s="6" t="s">
        <v>9</v>
      </c>
    </row>
    <row r="8" spans="1:13" ht="15.75" x14ac:dyDescent="0.25">
      <c r="A8" s="4" t="s">
        <v>43</v>
      </c>
      <c r="B8" s="4" t="s">
        <v>44</v>
      </c>
      <c r="C8" s="6" t="str">
        <f t="shared" ref="C8:C71" si="0">TRIM(SUBSTITUTE(IF(A8&lt;&gt;"",","&amp;A8,"")&amp;IF(B8&lt;&gt;"",","&amp;" "&amp;B8,""),",","",1))</f>
        <v>Botts, John</v>
      </c>
      <c r="D8" s="10">
        <v>2</v>
      </c>
      <c r="E8" s="4"/>
      <c r="F8" s="3">
        <v>1</v>
      </c>
      <c r="G8" s="3">
        <v>1</v>
      </c>
      <c r="H8" s="3">
        <v>1</v>
      </c>
      <c r="I8" s="3">
        <v>1</v>
      </c>
      <c r="J8" s="3">
        <v>1</v>
      </c>
      <c r="K8" s="16">
        <v>25</v>
      </c>
      <c r="M8" s="6" t="s">
        <v>12</v>
      </c>
    </row>
    <row r="9" spans="1:13" ht="15.75" x14ac:dyDescent="0.25">
      <c r="A9" s="4" t="s">
        <v>45</v>
      </c>
      <c r="B9" s="4" t="s">
        <v>46</v>
      </c>
      <c r="C9" s="6" t="str">
        <f t="shared" si="0"/>
        <v>Büttner, Gerhard</v>
      </c>
      <c r="D9" s="10">
        <v>3</v>
      </c>
      <c r="E9" s="4"/>
      <c r="F9" s="3">
        <v>1</v>
      </c>
      <c r="G9" s="3"/>
      <c r="H9" s="3">
        <v>1</v>
      </c>
      <c r="I9" s="3"/>
      <c r="J9" s="3"/>
      <c r="K9" s="16">
        <v>10</v>
      </c>
      <c r="M9" s="6" t="s">
        <v>13</v>
      </c>
    </row>
    <row r="10" spans="1:13" ht="15.75" x14ac:dyDescent="0.25">
      <c r="A10" s="4" t="s">
        <v>47</v>
      </c>
      <c r="B10" s="4" t="s">
        <v>48</v>
      </c>
      <c r="C10" s="6" t="str">
        <f t="shared" si="0"/>
        <v>Kümpel, Manfred</v>
      </c>
      <c r="D10" s="10">
        <v>4</v>
      </c>
      <c r="E10" s="4"/>
      <c r="F10" s="3">
        <v>1</v>
      </c>
      <c r="G10" s="3"/>
      <c r="H10" s="3">
        <v>1</v>
      </c>
      <c r="I10" s="3"/>
      <c r="J10" s="3">
        <v>1</v>
      </c>
      <c r="K10" s="16">
        <v>15</v>
      </c>
      <c r="M10" s="6" t="s">
        <v>10</v>
      </c>
    </row>
    <row r="11" spans="1:13" ht="15.75" x14ac:dyDescent="0.25">
      <c r="A11" s="4" t="s">
        <v>49</v>
      </c>
      <c r="B11" s="4" t="s">
        <v>50</v>
      </c>
      <c r="C11" s="6" t="str">
        <f t="shared" si="0"/>
        <v>Czeyka, Thomas</v>
      </c>
      <c r="D11" s="10">
        <v>5</v>
      </c>
      <c r="E11" s="4"/>
      <c r="F11" s="3">
        <v>1</v>
      </c>
      <c r="G11" s="3"/>
      <c r="H11" s="3"/>
      <c r="I11" s="3"/>
      <c r="J11" s="3">
        <v>1</v>
      </c>
      <c r="K11" s="16">
        <v>10</v>
      </c>
      <c r="M11" s="6" t="s">
        <v>15</v>
      </c>
    </row>
    <row r="12" spans="1:13" ht="15.75" x14ac:dyDescent="0.25">
      <c r="A12" s="4" t="s">
        <v>51</v>
      </c>
      <c r="B12" s="4" t="s">
        <v>52</v>
      </c>
      <c r="C12" s="6" t="str">
        <f t="shared" si="0"/>
        <v>Bauer, Stefan</v>
      </c>
      <c r="D12" s="10">
        <v>6</v>
      </c>
      <c r="E12" s="4"/>
      <c r="F12" s="3">
        <v>1</v>
      </c>
      <c r="G12" s="3"/>
      <c r="H12" s="3"/>
      <c r="I12" s="3">
        <v>1</v>
      </c>
      <c r="J12" s="3"/>
      <c r="K12" s="16">
        <v>10</v>
      </c>
      <c r="M12" s="6" t="s">
        <v>17</v>
      </c>
    </row>
    <row r="13" spans="1:13" ht="15.75" x14ac:dyDescent="0.25">
      <c r="A13" s="4" t="s">
        <v>53</v>
      </c>
      <c r="B13" s="4" t="s">
        <v>54</v>
      </c>
      <c r="C13" s="6" t="str">
        <f t="shared" si="0"/>
        <v>Stegmann, Wolfgang</v>
      </c>
      <c r="D13" s="10">
        <v>7</v>
      </c>
      <c r="E13" s="4"/>
      <c r="F13" s="3">
        <v>1</v>
      </c>
      <c r="G13" s="3"/>
      <c r="H13" s="3"/>
      <c r="I13" s="3">
        <v>1</v>
      </c>
      <c r="J13" s="3"/>
      <c r="K13" s="16">
        <v>10</v>
      </c>
      <c r="M13" s="6" t="s">
        <v>18</v>
      </c>
    </row>
    <row r="14" spans="1:13" ht="15.75" x14ac:dyDescent="0.25">
      <c r="A14" s="4" t="s">
        <v>55</v>
      </c>
      <c r="B14" s="4" t="s">
        <v>56</v>
      </c>
      <c r="C14" s="6" t="str">
        <f t="shared" si="0"/>
        <v>Langer, Sascha</v>
      </c>
      <c r="D14" s="10">
        <v>8</v>
      </c>
      <c r="E14" s="4"/>
      <c r="F14" s="3"/>
      <c r="G14" s="3"/>
      <c r="H14" s="3">
        <v>1</v>
      </c>
      <c r="I14" s="3">
        <v>1</v>
      </c>
      <c r="J14" s="3"/>
      <c r="K14" s="16">
        <v>10</v>
      </c>
      <c r="M14" s="6" t="s">
        <v>19</v>
      </c>
    </row>
    <row r="15" spans="1:13" ht="15.75" x14ac:dyDescent="0.25">
      <c r="A15" s="4" t="s">
        <v>57</v>
      </c>
      <c r="B15" s="4" t="s">
        <v>58</v>
      </c>
      <c r="C15" s="6" t="str">
        <f t="shared" si="0"/>
        <v>Walter, Markus</v>
      </c>
      <c r="D15" s="10">
        <v>9</v>
      </c>
      <c r="E15" s="4"/>
      <c r="F15" s="3"/>
      <c r="G15" s="3"/>
      <c r="H15" s="3">
        <v>1</v>
      </c>
      <c r="I15" s="3">
        <v>1</v>
      </c>
      <c r="J15" s="3"/>
      <c r="K15" s="16">
        <v>10</v>
      </c>
      <c r="M15" s="6" t="s">
        <v>33</v>
      </c>
    </row>
    <row r="16" spans="1:13" ht="15.75" x14ac:dyDescent="0.25">
      <c r="A16" s="4" t="s">
        <v>59</v>
      </c>
      <c r="B16" s="4" t="s">
        <v>60</v>
      </c>
      <c r="C16" s="6" t="str">
        <f t="shared" si="0"/>
        <v>Pix, Ulrich</v>
      </c>
      <c r="D16" s="10">
        <v>10</v>
      </c>
      <c r="E16" s="4"/>
      <c r="F16" s="3">
        <v>1</v>
      </c>
      <c r="G16" s="3"/>
      <c r="H16" s="3"/>
      <c r="I16" s="3">
        <v>1</v>
      </c>
      <c r="J16" s="3"/>
      <c r="K16" s="16">
        <v>10</v>
      </c>
      <c r="M16" s="6" t="s">
        <v>20</v>
      </c>
    </row>
    <row r="17" spans="1:13" ht="15.75" x14ac:dyDescent="0.25">
      <c r="A17" s="4" t="s">
        <v>59</v>
      </c>
      <c r="B17" s="4" t="s">
        <v>52</v>
      </c>
      <c r="C17" s="6" t="str">
        <f t="shared" si="0"/>
        <v>Pix, Stefan</v>
      </c>
      <c r="D17" s="10">
        <v>11</v>
      </c>
      <c r="E17" s="4"/>
      <c r="F17" s="3">
        <v>1</v>
      </c>
      <c r="G17" s="3"/>
      <c r="H17" s="3"/>
      <c r="I17" s="3">
        <v>1</v>
      </c>
      <c r="J17" s="3"/>
      <c r="K17" s="16">
        <v>10</v>
      </c>
      <c r="M17" s="6" t="s">
        <v>14</v>
      </c>
    </row>
    <row r="18" spans="1:13" ht="15.75" x14ac:dyDescent="0.25">
      <c r="A18" s="4" t="s">
        <v>61</v>
      </c>
      <c r="B18" s="4" t="s">
        <v>62</v>
      </c>
      <c r="C18" s="6" t="str">
        <f t="shared" si="0"/>
        <v>Boll, Rainer</v>
      </c>
      <c r="D18" s="10">
        <v>12</v>
      </c>
      <c r="E18" s="4"/>
      <c r="F18" s="3"/>
      <c r="G18" s="3"/>
      <c r="H18" s="3">
        <v>1</v>
      </c>
      <c r="I18" s="3">
        <v>1</v>
      </c>
      <c r="J18" s="3"/>
      <c r="K18" s="16">
        <v>10</v>
      </c>
      <c r="M18" s="6" t="s">
        <v>21</v>
      </c>
    </row>
    <row r="19" spans="1:13" ht="15.75" x14ac:dyDescent="0.25">
      <c r="A19" s="4" t="s">
        <v>63</v>
      </c>
      <c r="B19" s="4" t="s">
        <v>64</v>
      </c>
      <c r="C19" s="6" t="str">
        <f t="shared" si="0"/>
        <v>Stössl, Erich</v>
      </c>
      <c r="D19" s="10">
        <v>13</v>
      </c>
      <c r="E19" s="4"/>
      <c r="F19" s="3">
        <v>1</v>
      </c>
      <c r="G19" s="3"/>
      <c r="H19" s="3">
        <v>1</v>
      </c>
      <c r="I19" s="3">
        <v>1</v>
      </c>
      <c r="J19" s="3"/>
      <c r="K19" s="16">
        <v>15</v>
      </c>
      <c r="M19" s="6" t="s">
        <v>22</v>
      </c>
    </row>
    <row r="20" spans="1:13" ht="15.75" x14ac:dyDescent="0.25">
      <c r="A20" s="4" t="s">
        <v>65</v>
      </c>
      <c r="B20" s="4" t="s">
        <v>66</v>
      </c>
      <c r="C20" s="6" t="str">
        <f t="shared" si="0"/>
        <v>Keller, Frank</v>
      </c>
      <c r="D20" s="10">
        <v>14</v>
      </c>
      <c r="E20" s="4"/>
      <c r="F20" s="3">
        <v>1</v>
      </c>
      <c r="G20" s="3"/>
      <c r="H20" s="3"/>
      <c r="I20" s="3">
        <v>1</v>
      </c>
      <c r="J20" s="3"/>
      <c r="K20" s="16">
        <v>10</v>
      </c>
      <c r="M20" s="6" t="s">
        <v>23</v>
      </c>
    </row>
    <row r="21" spans="1:13" ht="15.75" x14ac:dyDescent="0.25">
      <c r="A21" s="4" t="s">
        <v>67</v>
      </c>
      <c r="B21" s="4" t="s">
        <v>68</v>
      </c>
      <c r="C21" s="6" t="str">
        <f t="shared" si="0"/>
        <v>Lewalter, Sven</v>
      </c>
      <c r="D21" s="10">
        <v>15</v>
      </c>
      <c r="E21" s="4"/>
      <c r="F21" s="3">
        <v>1</v>
      </c>
      <c r="G21" s="3"/>
      <c r="H21" s="3"/>
      <c r="I21" s="3">
        <v>1</v>
      </c>
      <c r="J21" s="3"/>
      <c r="K21" s="16">
        <v>10</v>
      </c>
      <c r="M21" s="6" t="s">
        <v>16</v>
      </c>
    </row>
    <row r="22" spans="1:13" ht="15.75" x14ac:dyDescent="0.25">
      <c r="A22" s="4" t="s">
        <v>69</v>
      </c>
      <c r="B22" s="4" t="s">
        <v>70</v>
      </c>
      <c r="C22" s="6" t="str">
        <f t="shared" si="0"/>
        <v>Röder, Nobert</v>
      </c>
      <c r="D22" s="10">
        <v>16</v>
      </c>
      <c r="E22" s="4"/>
      <c r="F22" s="3"/>
      <c r="G22" s="3"/>
      <c r="H22" s="3">
        <v>1</v>
      </c>
      <c r="I22" s="3">
        <v>1</v>
      </c>
      <c r="J22" s="3"/>
      <c r="K22" s="16">
        <v>10</v>
      </c>
      <c r="M22" s="6" t="s">
        <v>24</v>
      </c>
    </row>
    <row r="23" spans="1:13" ht="15.75" x14ac:dyDescent="0.25">
      <c r="A23" s="4" t="s">
        <v>71</v>
      </c>
      <c r="B23" s="4" t="s">
        <v>72</v>
      </c>
      <c r="C23" s="6" t="str">
        <f t="shared" si="0"/>
        <v>Arzberger, Rolf</v>
      </c>
      <c r="D23" s="10">
        <v>17</v>
      </c>
      <c r="E23" s="4"/>
      <c r="F23" s="3">
        <v>1</v>
      </c>
      <c r="G23" s="3"/>
      <c r="H23" s="3"/>
      <c r="I23" s="3">
        <v>1</v>
      </c>
      <c r="J23" s="3"/>
      <c r="K23" s="16">
        <v>10</v>
      </c>
      <c r="M23" s="6" t="s">
        <v>26</v>
      </c>
    </row>
    <row r="24" spans="1:13" ht="15.75" x14ac:dyDescent="0.25">
      <c r="A24" s="4" t="s">
        <v>73</v>
      </c>
      <c r="B24" s="4" t="s">
        <v>74</v>
      </c>
      <c r="C24" s="6" t="str">
        <f t="shared" si="0"/>
        <v>Hechler, Andreas</v>
      </c>
      <c r="D24" s="10">
        <v>18</v>
      </c>
      <c r="E24" s="4"/>
      <c r="F24" s="3"/>
      <c r="G24" s="3"/>
      <c r="H24" s="3">
        <v>1</v>
      </c>
      <c r="I24" s="3">
        <v>1</v>
      </c>
      <c r="J24" s="3"/>
      <c r="K24" s="16">
        <v>10</v>
      </c>
      <c r="M24" s="6" t="s">
        <v>27</v>
      </c>
    </row>
    <row r="25" spans="1:13" ht="15.75" x14ac:dyDescent="0.25">
      <c r="A25" s="4" t="s">
        <v>75</v>
      </c>
      <c r="B25" s="4" t="s">
        <v>76</v>
      </c>
      <c r="C25" s="6" t="str">
        <f t="shared" si="0"/>
        <v>Gugenberger, Kirsten</v>
      </c>
      <c r="D25" s="10">
        <v>19</v>
      </c>
      <c r="E25" s="4"/>
      <c r="F25" s="3"/>
      <c r="G25" s="3"/>
      <c r="H25" s="3">
        <v>1</v>
      </c>
      <c r="I25" s="3"/>
      <c r="J25" s="3"/>
      <c r="K25" s="16">
        <v>5</v>
      </c>
      <c r="M25" s="6" t="s">
        <v>25</v>
      </c>
    </row>
    <row r="26" spans="1:13" ht="15.75" x14ac:dyDescent="0.25">
      <c r="A26" s="4" t="s">
        <v>77</v>
      </c>
      <c r="B26" s="4" t="s">
        <v>78</v>
      </c>
      <c r="C26" s="6" t="str">
        <f t="shared" si="0"/>
        <v>Patiga, Tim</v>
      </c>
      <c r="D26" s="10">
        <v>20</v>
      </c>
      <c r="E26" s="4"/>
      <c r="F26" s="3"/>
      <c r="G26" s="3"/>
      <c r="H26" s="3">
        <v>1</v>
      </c>
      <c r="I26" s="3">
        <v>1</v>
      </c>
      <c r="J26" s="3"/>
      <c r="K26" s="16">
        <v>10</v>
      </c>
      <c r="M26" s="6" t="s">
        <v>28</v>
      </c>
    </row>
    <row r="27" spans="1:13" ht="15.75" x14ac:dyDescent="0.25">
      <c r="A27" s="4" t="s">
        <v>79</v>
      </c>
      <c r="B27" s="4" t="s">
        <v>80</v>
      </c>
      <c r="C27" s="6" t="str">
        <f t="shared" si="0"/>
        <v>Schulze, Thorsten</v>
      </c>
      <c r="D27" s="10">
        <v>21</v>
      </c>
      <c r="E27" s="4"/>
      <c r="F27" s="3"/>
      <c r="G27" s="3"/>
      <c r="H27" s="3"/>
      <c r="I27" s="3">
        <v>1</v>
      </c>
      <c r="J27" s="3">
        <v>1</v>
      </c>
      <c r="K27" s="16">
        <v>10</v>
      </c>
      <c r="M27" s="6" t="s">
        <v>29</v>
      </c>
    </row>
    <row r="28" spans="1:13" ht="15.75" x14ac:dyDescent="0.25">
      <c r="A28" s="4" t="s">
        <v>81</v>
      </c>
      <c r="B28" s="4" t="s">
        <v>82</v>
      </c>
      <c r="C28" s="6" t="str">
        <f t="shared" si="0"/>
        <v>Menke, Ralf</v>
      </c>
      <c r="D28" s="10">
        <v>22</v>
      </c>
      <c r="E28" s="4"/>
      <c r="F28" s="3"/>
      <c r="G28" s="3"/>
      <c r="H28" s="3"/>
      <c r="I28" s="3">
        <v>1</v>
      </c>
      <c r="J28" s="3">
        <v>1</v>
      </c>
      <c r="K28" s="16">
        <v>15</v>
      </c>
      <c r="M28" s="6" t="s">
        <v>30</v>
      </c>
    </row>
    <row r="29" spans="1:13" ht="15.75" x14ac:dyDescent="0.25">
      <c r="A29" s="4" t="s">
        <v>83</v>
      </c>
      <c r="B29" s="4" t="s">
        <v>84</v>
      </c>
      <c r="C29" s="6" t="str">
        <f t="shared" si="0"/>
        <v>Schlicht, Reiner</v>
      </c>
      <c r="D29" s="10">
        <v>23</v>
      </c>
      <c r="E29" s="4"/>
      <c r="F29" s="3"/>
      <c r="G29" s="3"/>
      <c r="H29" s="3"/>
      <c r="I29" s="3">
        <v>1</v>
      </c>
      <c r="J29" s="3">
        <v>1</v>
      </c>
      <c r="K29" s="16">
        <v>10</v>
      </c>
      <c r="M29" s="6" t="s">
        <v>31</v>
      </c>
    </row>
    <row r="30" spans="1:13" ht="15.75" x14ac:dyDescent="0.25">
      <c r="A30" s="4" t="s">
        <v>85</v>
      </c>
      <c r="B30" s="4" t="s">
        <v>86</v>
      </c>
      <c r="C30" s="6" t="str">
        <f t="shared" si="0"/>
        <v>Götz, Harald</v>
      </c>
      <c r="D30" s="10">
        <v>24</v>
      </c>
      <c r="E30" s="4"/>
      <c r="F30" s="3"/>
      <c r="G30" s="3">
        <v>1</v>
      </c>
      <c r="H30" s="3"/>
      <c r="I30" s="3"/>
      <c r="J30" s="3">
        <v>1</v>
      </c>
      <c r="K30" s="16">
        <v>10</v>
      </c>
    </row>
    <row r="31" spans="1:13" ht="15.75" x14ac:dyDescent="0.25">
      <c r="A31" s="4"/>
      <c r="B31" s="4"/>
      <c r="C31" s="6" t="str">
        <f t="shared" si="0"/>
        <v/>
      </c>
      <c r="D31" s="10">
        <v>25</v>
      </c>
      <c r="E31" s="4"/>
      <c r="F31" s="3"/>
      <c r="G31" s="3"/>
      <c r="H31" s="3"/>
      <c r="I31" s="3"/>
      <c r="J31" s="3"/>
    </row>
    <row r="32" spans="1:13" ht="15.75" x14ac:dyDescent="0.25">
      <c r="A32" s="4"/>
      <c r="B32" s="4"/>
      <c r="C32" s="6" t="str">
        <f t="shared" si="0"/>
        <v/>
      </c>
      <c r="D32" s="10">
        <v>26</v>
      </c>
      <c r="E32" s="4"/>
      <c r="F32" s="3"/>
      <c r="G32" s="3"/>
      <c r="H32" s="3"/>
      <c r="I32" s="3"/>
      <c r="J32" s="3"/>
    </row>
    <row r="33" spans="1:11" ht="15.75" x14ac:dyDescent="0.25">
      <c r="A33" s="4"/>
      <c r="B33" s="4"/>
      <c r="C33" s="6" t="str">
        <f t="shared" si="0"/>
        <v/>
      </c>
      <c r="D33" s="10">
        <v>27</v>
      </c>
      <c r="E33" s="4"/>
      <c r="F33" s="3"/>
      <c r="G33" s="3"/>
      <c r="H33" s="3"/>
      <c r="I33" s="3"/>
      <c r="J33" s="3"/>
    </row>
    <row r="34" spans="1:11" ht="15.75" x14ac:dyDescent="0.25">
      <c r="A34" s="4"/>
      <c r="B34" s="4"/>
      <c r="C34" s="6" t="str">
        <f t="shared" si="0"/>
        <v/>
      </c>
      <c r="D34" s="10">
        <v>28</v>
      </c>
      <c r="E34" s="4"/>
      <c r="F34" s="3"/>
      <c r="G34" s="3"/>
      <c r="H34" s="3"/>
      <c r="I34" s="3"/>
      <c r="J34" s="3"/>
    </row>
    <row r="35" spans="1:11" ht="15.75" x14ac:dyDescent="0.25">
      <c r="A35" s="15"/>
      <c r="B35" s="15"/>
      <c r="C35" s="6" t="str">
        <f t="shared" si="0"/>
        <v/>
      </c>
      <c r="D35" s="10">
        <v>29</v>
      </c>
      <c r="E35" s="4"/>
      <c r="F35" s="3"/>
      <c r="G35" s="3"/>
      <c r="H35" s="3"/>
      <c r="I35" s="3"/>
      <c r="J35" s="3"/>
      <c r="K35" s="19"/>
    </row>
    <row r="36" spans="1:11" ht="15.75" x14ac:dyDescent="0.25">
      <c r="A36" s="4"/>
      <c r="B36" s="4"/>
      <c r="C36" s="6" t="str">
        <f t="shared" si="0"/>
        <v/>
      </c>
      <c r="D36" s="10">
        <v>30</v>
      </c>
      <c r="E36" s="4"/>
      <c r="F36" s="3"/>
      <c r="G36" s="3"/>
      <c r="H36" s="3"/>
      <c r="I36" s="3"/>
      <c r="J36" s="3"/>
    </row>
    <row r="37" spans="1:11" ht="15.75" x14ac:dyDescent="0.25">
      <c r="A37" s="4"/>
      <c r="B37" s="4"/>
      <c r="C37" s="6" t="str">
        <f t="shared" si="0"/>
        <v/>
      </c>
      <c r="D37" s="10">
        <v>31</v>
      </c>
      <c r="E37" s="4"/>
      <c r="F37" s="3"/>
      <c r="G37" s="3"/>
      <c r="H37" s="3"/>
      <c r="I37" s="3"/>
      <c r="J37" s="3"/>
    </row>
    <row r="38" spans="1:11" ht="15.75" x14ac:dyDescent="0.25">
      <c r="A38" s="15"/>
      <c r="B38" s="15"/>
      <c r="C38" s="6" t="str">
        <f t="shared" si="0"/>
        <v/>
      </c>
      <c r="D38" s="10">
        <v>32</v>
      </c>
      <c r="E38" s="4"/>
      <c r="F38" s="3"/>
      <c r="G38" s="3"/>
      <c r="H38" s="3"/>
      <c r="I38" s="3"/>
      <c r="J38" s="3"/>
    </row>
    <row r="39" spans="1:11" ht="15.75" x14ac:dyDescent="0.25">
      <c r="A39" s="4"/>
      <c r="B39" s="4"/>
      <c r="C39" s="6" t="str">
        <f t="shared" si="0"/>
        <v/>
      </c>
      <c r="D39" s="10">
        <v>33</v>
      </c>
      <c r="E39" s="4"/>
      <c r="F39" s="3"/>
      <c r="G39" s="3"/>
      <c r="H39" s="3"/>
      <c r="I39" s="3"/>
      <c r="J39" s="3"/>
    </row>
    <row r="40" spans="1:11" ht="15.75" x14ac:dyDescent="0.25">
      <c r="A40" s="4"/>
      <c r="B40" s="4"/>
      <c r="C40" s="6" t="str">
        <f t="shared" si="0"/>
        <v/>
      </c>
      <c r="D40" s="10">
        <v>34</v>
      </c>
      <c r="E40" s="4"/>
      <c r="F40" s="3"/>
      <c r="G40" s="3"/>
      <c r="H40" s="3"/>
      <c r="I40" s="3"/>
      <c r="J40" s="3"/>
    </row>
    <row r="41" spans="1:11" ht="15.75" x14ac:dyDescent="0.25">
      <c r="A41" s="4"/>
      <c r="B41" s="4"/>
      <c r="C41" s="6" t="str">
        <f t="shared" si="0"/>
        <v/>
      </c>
      <c r="D41" s="10">
        <v>35</v>
      </c>
      <c r="E41" s="4"/>
      <c r="F41" s="3"/>
      <c r="G41" s="3"/>
      <c r="H41" s="3"/>
      <c r="I41" s="3"/>
      <c r="J41" s="3"/>
    </row>
    <row r="42" spans="1:11" ht="15.75" x14ac:dyDescent="0.25">
      <c r="A42" s="4"/>
      <c r="B42" s="4"/>
      <c r="C42" s="6" t="str">
        <f t="shared" si="0"/>
        <v/>
      </c>
      <c r="D42" s="10">
        <v>36</v>
      </c>
      <c r="E42" s="4"/>
      <c r="F42" s="3"/>
      <c r="G42" s="3"/>
      <c r="H42" s="3"/>
      <c r="I42" s="3"/>
      <c r="J42" s="3"/>
    </row>
    <row r="43" spans="1:11" ht="15.75" x14ac:dyDescent="0.25">
      <c r="A43" s="4"/>
      <c r="B43" s="4"/>
      <c r="C43" s="6" t="str">
        <f t="shared" si="0"/>
        <v/>
      </c>
      <c r="D43" s="10">
        <v>37</v>
      </c>
      <c r="E43" s="4"/>
      <c r="F43" s="3"/>
      <c r="G43" s="3"/>
      <c r="H43" s="3"/>
      <c r="I43" s="3"/>
      <c r="J43" s="3"/>
    </row>
    <row r="44" spans="1:11" ht="15.75" x14ac:dyDescent="0.25">
      <c r="A44" s="4"/>
      <c r="B44" s="4"/>
      <c r="C44" s="6" t="str">
        <f t="shared" si="0"/>
        <v/>
      </c>
      <c r="D44" s="10">
        <v>38</v>
      </c>
      <c r="E44" s="4"/>
      <c r="F44" s="3"/>
      <c r="G44" s="3"/>
      <c r="H44" s="3"/>
      <c r="I44" s="3"/>
      <c r="J44" s="3"/>
    </row>
    <row r="45" spans="1:11" ht="15.75" x14ac:dyDescent="0.25">
      <c r="A45" s="4"/>
      <c r="B45" s="4"/>
      <c r="C45" s="6" t="str">
        <f t="shared" si="0"/>
        <v/>
      </c>
      <c r="D45" s="10">
        <v>39</v>
      </c>
      <c r="E45" s="4"/>
      <c r="F45" s="3"/>
      <c r="G45" s="3"/>
      <c r="H45" s="3"/>
      <c r="I45" s="3"/>
      <c r="J45" s="3"/>
    </row>
    <row r="46" spans="1:11" ht="15.75" x14ac:dyDescent="0.25">
      <c r="A46" s="4"/>
      <c r="B46" s="4"/>
      <c r="C46" s="6" t="str">
        <f t="shared" si="0"/>
        <v/>
      </c>
      <c r="D46" s="10">
        <v>40</v>
      </c>
      <c r="E46" s="4"/>
      <c r="F46" s="3"/>
      <c r="G46" s="3"/>
      <c r="H46" s="3"/>
      <c r="I46" s="3"/>
      <c r="J46" s="3"/>
      <c r="K46" s="16">
        <f>SUM(K7:K45)</f>
        <v>280</v>
      </c>
    </row>
    <row r="47" spans="1:11" ht="15.75" x14ac:dyDescent="0.25">
      <c r="A47" s="4"/>
      <c r="B47" s="4"/>
      <c r="C47" s="6" t="str">
        <f t="shared" si="0"/>
        <v/>
      </c>
      <c r="D47" s="10">
        <v>41</v>
      </c>
      <c r="E47" s="4"/>
      <c r="F47" s="3"/>
      <c r="G47" s="3"/>
      <c r="H47" s="3"/>
      <c r="I47" s="3"/>
      <c r="J47" s="3"/>
    </row>
    <row r="48" spans="1:11" ht="15.75" x14ac:dyDescent="0.25">
      <c r="A48" s="4"/>
      <c r="B48" s="4"/>
      <c r="C48" s="6" t="str">
        <f t="shared" si="0"/>
        <v/>
      </c>
      <c r="D48" s="10">
        <v>42</v>
      </c>
      <c r="E48" s="4"/>
      <c r="F48" s="3"/>
      <c r="G48" s="3"/>
      <c r="H48" s="3"/>
      <c r="I48" s="3"/>
      <c r="J48" s="3"/>
    </row>
    <row r="49" spans="1:10" ht="15.75" x14ac:dyDescent="0.25">
      <c r="A49" s="4"/>
      <c r="B49" s="4"/>
      <c r="C49" s="6" t="str">
        <f t="shared" si="0"/>
        <v/>
      </c>
      <c r="D49" s="10">
        <v>43</v>
      </c>
      <c r="E49" s="4"/>
      <c r="F49" s="3"/>
      <c r="G49" s="3"/>
      <c r="H49" s="3"/>
      <c r="I49" s="3"/>
      <c r="J49" s="3"/>
    </row>
    <row r="50" spans="1:10" ht="15.75" x14ac:dyDescent="0.25">
      <c r="A50" s="4"/>
      <c r="B50" s="4"/>
      <c r="C50" s="6" t="str">
        <f t="shared" si="0"/>
        <v/>
      </c>
      <c r="D50" s="10">
        <v>44</v>
      </c>
      <c r="E50" s="4"/>
      <c r="F50" s="3"/>
      <c r="G50" s="3"/>
      <c r="H50" s="3"/>
      <c r="I50" s="3"/>
      <c r="J50" s="3"/>
    </row>
    <row r="51" spans="1:10" ht="15.75" x14ac:dyDescent="0.25">
      <c r="A51" s="4"/>
      <c r="B51" s="4"/>
      <c r="C51" s="6" t="str">
        <f t="shared" si="0"/>
        <v/>
      </c>
      <c r="D51" s="10">
        <v>45</v>
      </c>
      <c r="E51" s="4"/>
      <c r="F51" s="3"/>
      <c r="G51" s="3"/>
      <c r="H51" s="3"/>
      <c r="I51" s="3"/>
      <c r="J51" s="3"/>
    </row>
    <row r="52" spans="1:10" ht="15.75" x14ac:dyDescent="0.25">
      <c r="A52" s="4"/>
      <c r="B52" s="4"/>
      <c r="C52" s="6" t="str">
        <f t="shared" si="0"/>
        <v/>
      </c>
      <c r="D52" s="10">
        <v>46</v>
      </c>
      <c r="E52" s="4"/>
      <c r="F52" s="3"/>
      <c r="G52" s="3"/>
      <c r="H52" s="3"/>
      <c r="I52" s="3"/>
      <c r="J52" s="3"/>
    </row>
    <row r="53" spans="1:10" ht="15.75" x14ac:dyDescent="0.25">
      <c r="A53" s="4"/>
      <c r="B53" s="4"/>
      <c r="C53" s="6" t="str">
        <f t="shared" si="0"/>
        <v/>
      </c>
      <c r="D53" s="10">
        <v>47</v>
      </c>
      <c r="E53" s="4"/>
      <c r="F53" s="3"/>
      <c r="G53" s="3"/>
      <c r="H53" s="3"/>
      <c r="I53" s="3"/>
      <c r="J53" s="3"/>
    </row>
    <row r="54" spans="1:10" ht="15.75" x14ac:dyDescent="0.25">
      <c r="A54" s="4"/>
      <c r="B54" s="4"/>
      <c r="C54" s="6" t="str">
        <f t="shared" si="0"/>
        <v/>
      </c>
      <c r="D54" s="10">
        <v>48</v>
      </c>
      <c r="E54" s="4"/>
      <c r="F54" s="3"/>
      <c r="G54" s="3"/>
      <c r="H54" s="3"/>
      <c r="I54" s="3"/>
      <c r="J54" s="3"/>
    </row>
    <row r="55" spans="1:10" ht="15.75" x14ac:dyDescent="0.25">
      <c r="A55" s="4"/>
      <c r="B55" s="4"/>
      <c r="C55" s="6" t="str">
        <f t="shared" si="0"/>
        <v/>
      </c>
      <c r="D55" s="10">
        <v>49</v>
      </c>
      <c r="E55" s="4"/>
      <c r="F55" s="3"/>
      <c r="G55" s="3"/>
      <c r="H55" s="3"/>
      <c r="I55" s="3"/>
      <c r="J55" s="3"/>
    </row>
    <row r="56" spans="1:10" ht="15.75" x14ac:dyDescent="0.25">
      <c r="A56" s="4"/>
      <c r="B56" s="4"/>
      <c r="C56" s="6" t="str">
        <f t="shared" si="0"/>
        <v/>
      </c>
      <c r="D56" s="10">
        <v>50</v>
      </c>
      <c r="E56" s="4"/>
      <c r="F56" s="3"/>
      <c r="G56" s="3"/>
      <c r="H56" s="3"/>
      <c r="I56" s="3"/>
      <c r="J56" s="3"/>
    </row>
    <row r="57" spans="1:10" ht="15.75" x14ac:dyDescent="0.25">
      <c r="A57" s="4"/>
      <c r="B57" s="4"/>
      <c r="C57" s="6" t="str">
        <f t="shared" si="0"/>
        <v/>
      </c>
      <c r="D57" s="10">
        <v>51</v>
      </c>
      <c r="E57" s="4"/>
      <c r="F57" s="3"/>
      <c r="G57" s="3"/>
      <c r="H57" s="3"/>
      <c r="I57" s="3"/>
      <c r="J57" s="3"/>
    </row>
    <row r="58" spans="1:10" ht="15.75" x14ac:dyDescent="0.25">
      <c r="A58" s="4"/>
      <c r="B58" s="4"/>
      <c r="C58" s="6" t="str">
        <f t="shared" si="0"/>
        <v/>
      </c>
      <c r="D58" s="10">
        <v>52</v>
      </c>
      <c r="E58" s="4"/>
      <c r="F58" s="3"/>
      <c r="G58" s="3"/>
      <c r="H58" s="3"/>
      <c r="I58" s="3"/>
      <c r="J58" s="3"/>
    </row>
    <row r="59" spans="1:10" ht="15.75" x14ac:dyDescent="0.25">
      <c r="A59" s="4"/>
      <c r="B59" s="4"/>
      <c r="C59" s="6" t="str">
        <f t="shared" si="0"/>
        <v/>
      </c>
      <c r="D59" s="10">
        <v>53</v>
      </c>
      <c r="E59" s="4"/>
      <c r="F59" s="3"/>
      <c r="G59" s="3"/>
      <c r="H59" s="3"/>
      <c r="I59" s="3"/>
      <c r="J59" s="3"/>
    </row>
    <row r="60" spans="1:10" ht="15.75" x14ac:dyDescent="0.25">
      <c r="A60" s="4"/>
      <c r="B60" s="4"/>
      <c r="C60" s="6" t="str">
        <f t="shared" si="0"/>
        <v/>
      </c>
      <c r="D60" s="10">
        <v>54</v>
      </c>
      <c r="E60" s="4"/>
      <c r="F60" s="3"/>
      <c r="G60" s="3"/>
      <c r="H60" s="3"/>
      <c r="I60" s="3"/>
      <c r="J60" s="3"/>
    </row>
    <row r="61" spans="1:10" ht="15.75" x14ac:dyDescent="0.25">
      <c r="A61" s="4"/>
      <c r="B61" s="4"/>
      <c r="C61" s="6" t="str">
        <f t="shared" si="0"/>
        <v/>
      </c>
      <c r="D61" s="10">
        <v>55</v>
      </c>
      <c r="E61" s="4"/>
      <c r="F61" s="3"/>
      <c r="G61" s="3"/>
      <c r="H61" s="3"/>
      <c r="I61" s="3"/>
      <c r="J61" s="3"/>
    </row>
    <row r="62" spans="1:10" ht="15.75" x14ac:dyDescent="0.25">
      <c r="A62" s="4"/>
      <c r="B62" s="4"/>
      <c r="C62" s="6" t="str">
        <f t="shared" si="0"/>
        <v/>
      </c>
      <c r="D62" s="10">
        <v>56</v>
      </c>
      <c r="E62" s="4"/>
      <c r="F62" s="3"/>
      <c r="G62" s="3"/>
      <c r="H62" s="3"/>
      <c r="I62" s="3"/>
      <c r="J62" s="3"/>
    </row>
    <row r="63" spans="1:10" ht="15.75" x14ac:dyDescent="0.25">
      <c r="A63" s="4"/>
      <c r="B63" s="4"/>
      <c r="C63" s="6" t="str">
        <f t="shared" si="0"/>
        <v/>
      </c>
      <c r="D63" s="10">
        <v>57</v>
      </c>
      <c r="E63" s="4"/>
      <c r="F63" s="3"/>
      <c r="G63" s="3"/>
      <c r="H63" s="3"/>
      <c r="I63" s="3"/>
      <c r="J63" s="3"/>
    </row>
    <row r="64" spans="1:10" ht="15.75" x14ac:dyDescent="0.25">
      <c r="A64" s="4"/>
      <c r="B64" s="4"/>
      <c r="C64" s="6" t="str">
        <f t="shared" si="0"/>
        <v/>
      </c>
      <c r="D64" s="10">
        <v>58</v>
      </c>
      <c r="E64" s="4"/>
      <c r="F64" s="3"/>
      <c r="G64" s="3"/>
      <c r="H64" s="3"/>
      <c r="I64" s="3"/>
      <c r="J64" s="3"/>
    </row>
    <row r="65" spans="1:10" ht="15.75" x14ac:dyDescent="0.25">
      <c r="A65" s="4"/>
      <c r="B65" s="4"/>
      <c r="C65" s="6" t="str">
        <f t="shared" si="0"/>
        <v/>
      </c>
      <c r="D65" s="10">
        <v>59</v>
      </c>
      <c r="E65" s="4"/>
      <c r="F65" s="3"/>
      <c r="G65" s="3"/>
      <c r="H65" s="3"/>
      <c r="I65" s="3"/>
      <c r="J65" s="3"/>
    </row>
    <row r="66" spans="1:10" ht="15.75" x14ac:dyDescent="0.25">
      <c r="A66" s="4"/>
      <c r="B66" s="4"/>
      <c r="C66" s="6" t="str">
        <f t="shared" si="0"/>
        <v/>
      </c>
      <c r="D66" s="10">
        <v>60</v>
      </c>
      <c r="E66" s="4"/>
      <c r="F66" s="3"/>
      <c r="G66" s="3"/>
      <c r="H66" s="3"/>
      <c r="I66" s="3"/>
      <c r="J66" s="3"/>
    </row>
    <row r="67" spans="1:10" ht="15.75" x14ac:dyDescent="0.25">
      <c r="A67" s="4"/>
      <c r="B67" s="4"/>
      <c r="C67" s="6" t="str">
        <f t="shared" si="0"/>
        <v/>
      </c>
      <c r="D67" s="10">
        <v>61</v>
      </c>
      <c r="E67" s="4"/>
      <c r="F67" s="3"/>
      <c r="G67" s="3"/>
      <c r="H67" s="3"/>
      <c r="I67" s="3"/>
      <c r="J67" s="3"/>
    </row>
    <row r="68" spans="1:10" ht="15.75" x14ac:dyDescent="0.25">
      <c r="A68" s="4"/>
      <c r="B68" s="4"/>
      <c r="C68" s="6" t="str">
        <f t="shared" si="0"/>
        <v/>
      </c>
      <c r="D68" s="10">
        <v>62</v>
      </c>
      <c r="E68" s="4"/>
      <c r="F68" s="3"/>
      <c r="G68" s="3"/>
      <c r="H68" s="3"/>
      <c r="I68" s="3"/>
      <c r="J68" s="3"/>
    </row>
    <row r="69" spans="1:10" ht="15.75" x14ac:dyDescent="0.25">
      <c r="A69" s="4"/>
      <c r="B69" s="4"/>
      <c r="C69" s="6" t="str">
        <f t="shared" si="0"/>
        <v/>
      </c>
      <c r="D69" s="10">
        <v>63</v>
      </c>
      <c r="E69" s="4"/>
      <c r="F69" s="3"/>
      <c r="G69" s="3"/>
      <c r="H69" s="3"/>
      <c r="I69" s="3"/>
      <c r="J69" s="3"/>
    </row>
    <row r="70" spans="1:10" ht="15.75" x14ac:dyDescent="0.25">
      <c r="A70" s="4"/>
      <c r="B70" s="4"/>
      <c r="C70" s="6" t="str">
        <f t="shared" si="0"/>
        <v/>
      </c>
      <c r="D70" s="10">
        <v>64</v>
      </c>
      <c r="E70" s="4"/>
      <c r="F70" s="3"/>
      <c r="G70" s="3"/>
      <c r="H70" s="3"/>
      <c r="I70" s="3"/>
      <c r="J70" s="3"/>
    </row>
    <row r="71" spans="1:10" ht="15.75" x14ac:dyDescent="0.25">
      <c r="A71" s="4"/>
      <c r="B71" s="4"/>
      <c r="C71" s="6" t="str">
        <f t="shared" si="0"/>
        <v/>
      </c>
      <c r="D71" s="10">
        <v>65</v>
      </c>
      <c r="E71" s="4"/>
      <c r="F71" s="3"/>
      <c r="G71" s="3"/>
      <c r="H71" s="3"/>
      <c r="I71" s="3"/>
      <c r="J71" s="3"/>
    </row>
    <row r="72" spans="1:10" ht="15.75" x14ac:dyDescent="0.25">
      <c r="A72" s="4"/>
      <c r="B72" s="4"/>
      <c r="C72" s="6" t="str">
        <f t="shared" ref="C72:C135" si="1">TRIM(SUBSTITUTE(IF(A72&lt;&gt;"",","&amp;A72,"")&amp;IF(B72&lt;&gt;"",","&amp;" "&amp;B72,""),",","",1))</f>
        <v/>
      </c>
      <c r="D72" s="10">
        <v>66</v>
      </c>
      <c r="E72" s="4"/>
      <c r="F72" s="3"/>
      <c r="G72" s="3"/>
      <c r="H72" s="3"/>
      <c r="I72" s="3"/>
      <c r="J72" s="3"/>
    </row>
    <row r="73" spans="1:10" ht="15.75" x14ac:dyDescent="0.25">
      <c r="A73" s="4"/>
      <c r="B73" s="4"/>
      <c r="C73" s="6" t="str">
        <f t="shared" si="1"/>
        <v/>
      </c>
      <c r="D73" s="10">
        <v>67</v>
      </c>
      <c r="E73" s="4"/>
      <c r="F73" s="3"/>
      <c r="G73" s="3"/>
      <c r="H73" s="3"/>
      <c r="I73" s="3"/>
      <c r="J73" s="3"/>
    </row>
    <row r="74" spans="1:10" ht="15.75" x14ac:dyDescent="0.25">
      <c r="A74" s="4"/>
      <c r="B74" s="4"/>
      <c r="C74" s="6" t="str">
        <f t="shared" si="1"/>
        <v/>
      </c>
      <c r="D74" s="10">
        <v>68</v>
      </c>
      <c r="E74" s="4"/>
      <c r="F74" s="3"/>
      <c r="G74" s="3"/>
      <c r="H74" s="3"/>
      <c r="I74" s="3"/>
      <c r="J74" s="3"/>
    </row>
    <row r="75" spans="1:10" ht="15.75" x14ac:dyDescent="0.25">
      <c r="A75" s="4"/>
      <c r="B75" s="4"/>
      <c r="C75" s="6" t="str">
        <f t="shared" si="1"/>
        <v/>
      </c>
      <c r="D75" s="10">
        <v>69</v>
      </c>
      <c r="E75" s="4"/>
      <c r="F75" s="3"/>
      <c r="G75" s="3"/>
      <c r="H75" s="3"/>
      <c r="I75" s="3"/>
      <c r="J75" s="3"/>
    </row>
    <row r="76" spans="1:10" ht="15.75" x14ac:dyDescent="0.25">
      <c r="A76" s="4"/>
      <c r="B76" s="4"/>
      <c r="C76" s="6" t="str">
        <f t="shared" si="1"/>
        <v/>
      </c>
      <c r="D76" s="10">
        <v>70</v>
      </c>
      <c r="E76" s="4"/>
      <c r="F76" s="3"/>
      <c r="G76" s="3"/>
      <c r="H76" s="3"/>
      <c r="I76" s="3"/>
      <c r="J76" s="3"/>
    </row>
    <row r="77" spans="1:10" ht="15.75" x14ac:dyDescent="0.25">
      <c r="A77" s="4"/>
      <c r="B77" s="4"/>
      <c r="C77" s="6" t="str">
        <f t="shared" si="1"/>
        <v/>
      </c>
      <c r="D77" s="10">
        <v>71</v>
      </c>
      <c r="E77" s="4"/>
      <c r="F77" s="3"/>
      <c r="G77" s="3"/>
      <c r="H77" s="3"/>
      <c r="I77" s="3"/>
      <c r="J77" s="3"/>
    </row>
    <row r="78" spans="1:10" ht="15.75" x14ac:dyDescent="0.25">
      <c r="A78" s="4"/>
      <c r="B78" s="4"/>
      <c r="C78" s="6" t="str">
        <f t="shared" si="1"/>
        <v/>
      </c>
      <c r="D78" s="10">
        <v>72</v>
      </c>
      <c r="E78" s="4"/>
      <c r="F78" s="3"/>
      <c r="G78" s="3"/>
      <c r="H78" s="3"/>
      <c r="I78" s="3"/>
      <c r="J78" s="3"/>
    </row>
    <row r="79" spans="1:10" ht="15.75" x14ac:dyDescent="0.25">
      <c r="A79" s="4"/>
      <c r="B79" s="4"/>
      <c r="C79" s="6" t="str">
        <f t="shared" si="1"/>
        <v/>
      </c>
      <c r="D79" s="10">
        <v>73</v>
      </c>
      <c r="E79" s="4"/>
      <c r="F79" s="3"/>
      <c r="G79" s="3"/>
      <c r="H79" s="3"/>
      <c r="I79" s="3"/>
      <c r="J79" s="3"/>
    </row>
    <row r="80" spans="1:10" ht="15.75" x14ac:dyDescent="0.25">
      <c r="A80" s="4"/>
      <c r="B80" s="4"/>
      <c r="C80" s="6" t="str">
        <f t="shared" si="1"/>
        <v/>
      </c>
      <c r="D80" s="10">
        <v>74</v>
      </c>
      <c r="E80" s="4"/>
      <c r="F80" s="3"/>
      <c r="G80" s="3"/>
      <c r="H80" s="3"/>
      <c r="I80" s="3"/>
      <c r="J80" s="3"/>
    </row>
    <row r="81" spans="1:10" ht="15.75" x14ac:dyDescent="0.25">
      <c r="A81" s="4"/>
      <c r="B81" s="4"/>
      <c r="C81" s="6" t="str">
        <f t="shared" si="1"/>
        <v/>
      </c>
      <c r="D81" s="10">
        <v>75</v>
      </c>
      <c r="E81" s="4"/>
      <c r="F81" s="3"/>
      <c r="G81" s="3"/>
      <c r="H81" s="3"/>
      <c r="I81" s="3"/>
      <c r="J81" s="3"/>
    </row>
    <row r="82" spans="1:10" ht="15.75" x14ac:dyDescent="0.25">
      <c r="A82" s="4"/>
      <c r="B82" s="4"/>
      <c r="C82" s="6" t="str">
        <f t="shared" si="1"/>
        <v/>
      </c>
      <c r="D82" s="10">
        <v>76</v>
      </c>
      <c r="E82" s="4"/>
      <c r="F82" s="3"/>
      <c r="G82" s="3"/>
      <c r="H82" s="3"/>
      <c r="I82" s="3"/>
      <c r="J82" s="3"/>
    </row>
    <row r="83" spans="1:10" ht="15.75" x14ac:dyDescent="0.25">
      <c r="A83" s="4"/>
      <c r="B83" s="4"/>
      <c r="C83" s="6" t="str">
        <f t="shared" si="1"/>
        <v/>
      </c>
      <c r="D83" s="10">
        <v>77</v>
      </c>
      <c r="E83" s="4"/>
      <c r="F83" s="3"/>
      <c r="G83" s="3"/>
      <c r="H83" s="3"/>
      <c r="I83" s="3"/>
      <c r="J83" s="3"/>
    </row>
    <row r="84" spans="1:10" ht="15.75" x14ac:dyDescent="0.25">
      <c r="A84" s="4"/>
      <c r="B84" s="4"/>
      <c r="C84" s="6" t="str">
        <f t="shared" si="1"/>
        <v/>
      </c>
      <c r="D84" s="10">
        <v>78</v>
      </c>
      <c r="E84" s="4"/>
      <c r="F84" s="3"/>
      <c r="G84" s="3"/>
      <c r="H84" s="3"/>
      <c r="I84" s="3"/>
      <c r="J84" s="3"/>
    </row>
    <row r="85" spans="1:10" ht="15.75" x14ac:dyDescent="0.25">
      <c r="A85" s="4"/>
      <c r="B85" s="4"/>
      <c r="C85" s="6" t="str">
        <f t="shared" si="1"/>
        <v/>
      </c>
      <c r="D85" s="10">
        <v>79</v>
      </c>
      <c r="E85" s="4"/>
      <c r="F85" s="3"/>
      <c r="G85" s="3"/>
      <c r="H85" s="3"/>
      <c r="I85" s="3"/>
      <c r="J85" s="3"/>
    </row>
    <row r="86" spans="1:10" ht="15.75" x14ac:dyDescent="0.25">
      <c r="A86" s="4"/>
      <c r="B86" s="4"/>
      <c r="C86" s="6" t="str">
        <f t="shared" si="1"/>
        <v/>
      </c>
      <c r="D86" s="10">
        <v>80</v>
      </c>
      <c r="E86" s="4"/>
      <c r="F86" s="3"/>
      <c r="G86" s="3"/>
      <c r="H86" s="3"/>
      <c r="I86" s="3"/>
      <c r="J86" s="3"/>
    </row>
    <row r="87" spans="1:10" ht="15.75" x14ac:dyDescent="0.25">
      <c r="A87" s="4"/>
      <c r="B87" s="4"/>
      <c r="C87" s="6" t="str">
        <f t="shared" si="1"/>
        <v/>
      </c>
      <c r="D87" s="10">
        <v>81</v>
      </c>
      <c r="E87" s="4"/>
      <c r="F87" s="3"/>
      <c r="G87" s="3"/>
      <c r="H87" s="3"/>
      <c r="I87" s="3"/>
      <c r="J87" s="3"/>
    </row>
    <row r="88" spans="1:10" ht="15.75" x14ac:dyDescent="0.25">
      <c r="A88" s="4"/>
      <c r="B88" s="4"/>
      <c r="C88" s="6" t="str">
        <f t="shared" si="1"/>
        <v/>
      </c>
      <c r="D88" s="10">
        <v>82</v>
      </c>
      <c r="E88" s="4"/>
      <c r="F88" s="3"/>
      <c r="G88" s="3"/>
      <c r="H88" s="3"/>
      <c r="I88" s="3"/>
      <c r="J88" s="3"/>
    </row>
    <row r="89" spans="1:10" ht="15.75" x14ac:dyDescent="0.25">
      <c r="A89" s="4"/>
      <c r="B89" s="4"/>
      <c r="C89" s="6" t="str">
        <f t="shared" si="1"/>
        <v/>
      </c>
      <c r="D89" s="10">
        <v>83</v>
      </c>
      <c r="E89" s="4"/>
      <c r="F89" s="3"/>
      <c r="G89" s="3"/>
      <c r="H89" s="3"/>
      <c r="I89" s="3"/>
      <c r="J89" s="3"/>
    </row>
    <row r="90" spans="1:10" ht="15.75" x14ac:dyDescent="0.25">
      <c r="A90" s="4"/>
      <c r="B90" s="4"/>
      <c r="C90" s="6" t="str">
        <f t="shared" si="1"/>
        <v/>
      </c>
      <c r="D90" s="10">
        <v>84</v>
      </c>
      <c r="E90" s="4"/>
      <c r="F90" s="3"/>
      <c r="G90" s="3"/>
      <c r="H90" s="3"/>
      <c r="I90" s="3"/>
      <c r="J90" s="3"/>
    </row>
    <row r="91" spans="1:10" ht="15.75" x14ac:dyDescent="0.25">
      <c r="A91" s="4"/>
      <c r="B91" s="4"/>
      <c r="C91" s="6" t="str">
        <f t="shared" si="1"/>
        <v/>
      </c>
      <c r="D91" s="10">
        <v>85</v>
      </c>
      <c r="E91" s="4"/>
      <c r="F91" s="3"/>
      <c r="G91" s="3"/>
      <c r="H91" s="3"/>
      <c r="I91" s="3"/>
      <c r="J91" s="3"/>
    </row>
    <row r="92" spans="1:10" ht="15.75" x14ac:dyDescent="0.25">
      <c r="A92" s="4"/>
      <c r="B92" s="4"/>
      <c r="C92" s="6" t="str">
        <f t="shared" si="1"/>
        <v/>
      </c>
      <c r="D92" s="10">
        <v>86</v>
      </c>
      <c r="E92" s="4"/>
      <c r="F92" s="3"/>
      <c r="G92" s="3"/>
      <c r="H92" s="3"/>
      <c r="I92" s="3"/>
      <c r="J92" s="3"/>
    </row>
    <row r="93" spans="1:10" ht="15.75" x14ac:dyDescent="0.25">
      <c r="A93" s="4"/>
      <c r="B93" s="4"/>
      <c r="C93" s="6" t="str">
        <f t="shared" si="1"/>
        <v/>
      </c>
      <c r="D93" s="10">
        <v>87</v>
      </c>
      <c r="E93" s="4"/>
      <c r="F93" s="3"/>
      <c r="G93" s="3"/>
      <c r="H93" s="3"/>
      <c r="I93" s="3"/>
      <c r="J93" s="3"/>
    </row>
    <row r="94" spans="1:10" ht="15.75" x14ac:dyDescent="0.25">
      <c r="A94" s="4"/>
      <c r="B94" s="4"/>
      <c r="C94" s="6" t="str">
        <f t="shared" si="1"/>
        <v/>
      </c>
      <c r="D94" s="10">
        <v>88</v>
      </c>
      <c r="E94" s="4"/>
      <c r="F94" s="3"/>
      <c r="G94" s="3"/>
      <c r="H94" s="3"/>
      <c r="I94" s="3"/>
      <c r="J94" s="3"/>
    </row>
    <row r="95" spans="1:10" ht="15.75" x14ac:dyDescent="0.25">
      <c r="A95" s="4"/>
      <c r="B95" s="4"/>
      <c r="C95" s="6" t="str">
        <f t="shared" si="1"/>
        <v/>
      </c>
      <c r="D95" s="10">
        <v>89</v>
      </c>
      <c r="E95" s="4"/>
      <c r="F95" s="3"/>
      <c r="G95" s="3"/>
      <c r="H95" s="3"/>
      <c r="I95" s="3"/>
      <c r="J95" s="3"/>
    </row>
    <row r="96" spans="1:10" ht="15.75" x14ac:dyDescent="0.25">
      <c r="A96" s="4"/>
      <c r="B96" s="4"/>
      <c r="C96" s="6" t="str">
        <f t="shared" si="1"/>
        <v/>
      </c>
      <c r="D96" s="10">
        <v>90</v>
      </c>
      <c r="E96" s="4"/>
      <c r="F96" s="3"/>
      <c r="G96" s="3"/>
      <c r="H96" s="3"/>
      <c r="I96" s="3"/>
      <c r="J96" s="3"/>
    </row>
    <row r="97" spans="1:10" ht="15.75" x14ac:dyDescent="0.25">
      <c r="A97" s="4"/>
      <c r="B97" s="4"/>
      <c r="C97" s="6" t="str">
        <f t="shared" si="1"/>
        <v/>
      </c>
      <c r="D97" s="10">
        <v>91</v>
      </c>
      <c r="E97" s="4"/>
      <c r="F97" s="3"/>
      <c r="G97" s="3"/>
      <c r="H97" s="3"/>
      <c r="I97" s="3"/>
      <c r="J97" s="3"/>
    </row>
    <row r="98" spans="1:10" ht="15.75" x14ac:dyDescent="0.25">
      <c r="A98" s="4"/>
      <c r="B98" s="4"/>
      <c r="C98" s="6" t="str">
        <f t="shared" si="1"/>
        <v/>
      </c>
      <c r="D98" s="10">
        <v>92</v>
      </c>
      <c r="E98" s="4"/>
      <c r="F98" s="3"/>
      <c r="G98" s="3"/>
      <c r="H98" s="3"/>
      <c r="I98" s="3"/>
      <c r="J98" s="3"/>
    </row>
    <row r="99" spans="1:10" ht="15.75" x14ac:dyDescent="0.25">
      <c r="A99" s="4"/>
      <c r="B99" s="4"/>
      <c r="C99" s="6" t="str">
        <f t="shared" si="1"/>
        <v/>
      </c>
      <c r="D99" s="10">
        <v>93</v>
      </c>
      <c r="E99" s="4"/>
      <c r="F99" s="3"/>
      <c r="G99" s="3"/>
      <c r="H99" s="3"/>
      <c r="I99" s="3"/>
      <c r="J99" s="3"/>
    </row>
    <row r="100" spans="1:10" ht="15.75" x14ac:dyDescent="0.25">
      <c r="A100" s="4"/>
      <c r="B100" s="4"/>
      <c r="C100" s="6" t="str">
        <f t="shared" si="1"/>
        <v/>
      </c>
      <c r="D100" s="10">
        <v>94</v>
      </c>
      <c r="E100" s="4"/>
      <c r="F100" s="3"/>
      <c r="G100" s="3"/>
      <c r="H100" s="3"/>
      <c r="I100" s="3"/>
      <c r="J100" s="3"/>
    </row>
    <row r="101" spans="1:10" ht="15.75" x14ac:dyDescent="0.25">
      <c r="A101" s="4"/>
      <c r="B101" s="4"/>
      <c r="C101" s="6" t="str">
        <f t="shared" si="1"/>
        <v/>
      </c>
      <c r="D101" s="10">
        <v>95</v>
      </c>
      <c r="E101" s="4"/>
      <c r="F101" s="3"/>
      <c r="G101" s="3"/>
      <c r="H101" s="3"/>
      <c r="I101" s="3"/>
      <c r="J101" s="3"/>
    </row>
    <row r="102" spans="1:10" ht="15.75" x14ac:dyDescent="0.25">
      <c r="A102" s="4"/>
      <c r="B102" s="4"/>
      <c r="C102" s="6" t="str">
        <f t="shared" si="1"/>
        <v/>
      </c>
      <c r="D102" s="10">
        <v>96</v>
      </c>
      <c r="E102" s="4"/>
      <c r="F102" s="3"/>
      <c r="G102" s="3"/>
      <c r="H102" s="3"/>
      <c r="I102" s="3"/>
      <c r="J102" s="3"/>
    </row>
    <row r="103" spans="1:10" ht="15.75" x14ac:dyDescent="0.25">
      <c r="A103" s="4"/>
      <c r="B103" s="4"/>
      <c r="C103" s="6" t="str">
        <f t="shared" si="1"/>
        <v/>
      </c>
      <c r="D103" s="10">
        <v>97</v>
      </c>
      <c r="E103" s="4"/>
      <c r="F103" s="3"/>
      <c r="G103" s="3"/>
      <c r="H103" s="3"/>
      <c r="I103" s="3"/>
      <c r="J103" s="3"/>
    </row>
    <row r="104" spans="1:10" ht="15.75" x14ac:dyDescent="0.25">
      <c r="A104" s="4"/>
      <c r="B104" s="4"/>
      <c r="C104" s="6" t="str">
        <f t="shared" si="1"/>
        <v/>
      </c>
      <c r="D104" s="10">
        <v>98</v>
      </c>
      <c r="E104" s="4"/>
      <c r="F104" s="3"/>
      <c r="G104" s="3"/>
      <c r="H104" s="3"/>
      <c r="I104" s="3"/>
      <c r="J104" s="3"/>
    </row>
    <row r="105" spans="1:10" ht="15.75" x14ac:dyDescent="0.25">
      <c r="A105" s="4"/>
      <c r="B105" s="4"/>
      <c r="C105" s="6" t="str">
        <f t="shared" si="1"/>
        <v/>
      </c>
      <c r="D105" s="10">
        <v>99</v>
      </c>
      <c r="E105" s="4"/>
      <c r="F105" s="3"/>
      <c r="G105" s="3"/>
      <c r="H105" s="3"/>
      <c r="I105" s="3"/>
      <c r="J105" s="3"/>
    </row>
    <row r="106" spans="1:10" ht="15.75" x14ac:dyDescent="0.25">
      <c r="A106" s="4"/>
      <c r="B106" s="4"/>
      <c r="C106" s="6" t="str">
        <f t="shared" si="1"/>
        <v/>
      </c>
      <c r="D106" s="10">
        <v>100</v>
      </c>
      <c r="E106" s="4"/>
      <c r="F106" s="3"/>
      <c r="G106" s="3"/>
      <c r="H106" s="3"/>
      <c r="I106" s="3"/>
      <c r="J106" s="3"/>
    </row>
    <row r="107" spans="1:10" ht="15.75" x14ac:dyDescent="0.25">
      <c r="A107" s="4"/>
      <c r="B107" s="4"/>
      <c r="C107" s="6" t="str">
        <f t="shared" si="1"/>
        <v/>
      </c>
      <c r="D107" s="10">
        <v>101</v>
      </c>
      <c r="E107" s="4"/>
      <c r="F107" s="3"/>
      <c r="G107" s="3"/>
      <c r="H107" s="3"/>
      <c r="I107" s="3"/>
      <c r="J107" s="3"/>
    </row>
    <row r="108" spans="1:10" ht="15.75" x14ac:dyDescent="0.25">
      <c r="A108" s="4"/>
      <c r="B108" s="4"/>
      <c r="C108" s="6" t="str">
        <f t="shared" si="1"/>
        <v/>
      </c>
      <c r="D108" s="10">
        <v>102</v>
      </c>
      <c r="E108" s="4"/>
      <c r="F108" s="3"/>
      <c r="G108" s="3"/>
      <c r="H108" s="3"/>
      <c r="I108" s="3"/>
      <c r="J108" s="3"/>
    </row>
    <row r="109" spans="1:10" ht="15.75" x14ac:dyDescent="0.25">
      <c r="A109" s="4"/>
      <c r="B109" s="4"/>
      <c r="C109" s="6" t="str">
        <f t="shared" si="1"/>
        <v/>
      </c>
      <c r="D109" s="10">
        <v>103</v>
      </c>
      <c r="E109" s="4"/>
      <c r="F109" s="3"/>
      <c r="G109" s="3"/>
      <c r="H109" s="3"/>
      <c r="I109" s="3"/>
      <c r="J109" s="3"/>
    </row>
    <row r="110" spans="1:10" ht="15.75" x14ac:dyDescent="0.25">
      <c r="A110" s="4"/>
      <c r="B110" s="4"/>
      <c r="C110" s="6" t="str">
        <f t="shared" si="1"/>
        <v/>
      </c>
      <c r="D110" s="10">
        <v>104</v>
      </c>
      <c r="E110" s="4"/>
      <c r="F110" s="3"/>
      <c r="G110" s="3"/>
      <c r="H110" s="3"/>
      <c r="I110" s="3"/>
      <c r="J110" s="3"/>
    </row>
    <row r="111" spans="1:10" ht="15.75" x14ac:dyDescent="0.25">
      <c r="A111" s="4"/>
      <c r="B111" s="4"/>
      <c r="C111" s="6" t="str">
        <f t="shared" si="1"/>
        <v/>
      </c>
      <c r="D111" s="10">
        <v>105</v>
      </c>
      <c r="E111" s="4"/>
      <c r="F111" s="3"/>
      <c r="G111" s="3"/>
      <c r="H111" s="3"/>
      <c r="I111" s="3"/>
      <c r="J111" s="3"/>
    </row>
    <row r="112" spans="1:10" ht="15.75" x14ac:dyDescent="0.25">
      <c r="A112" s="4"/>
      <c r="B112" s="4"/>
      <c r="C112" s="6" t="str">
        <f t="shared" si="1"/>
        <v/>
      </c>
      <c r="D112" s="10">
        <v>106</v>
      </c>
      <c r="E112" s="4"/>
      <c r="F112" s="3"/>
      <c r="G112" s="3"/>
      <c r="H112" s="3"/>
      <c r="I112" s="3"/>
      <c r="J112" s="3"/>
    </row>
    <row r="113" spans="1:10" ht="15.75" x14ac:dyDescent="0.25">
      <c r="A113" s="4"/>
      <c r="B113" s="4"/>
      <c r="C113" s="6" t="str">
        <f t="shared" si="1"/>
        <v/>
      </c>
      <c r="D113" s="10">
        <v>107</v>
      </c>
      <c r="E113" s="4"/>
      <c r="F113" s="3"/>
      <c r="G113" s="3"/>
      <c r="H113" s="3"/>
      <c r="I113" s="3"/>
      <c r="J113" s="3"/>
    </row>
    <row r="114" spans="1:10" ht="15.75" x14ac:dyDescent="0.25">
      <c r="A114" s="4"/>
      <c r="B114" s="4"/>
      <c r="C114" s="6" t="str">
        <f t="shared" si="1"/>
        <v/>
      </c>
      <c r="D114" s="10">
        <v>108</v>
      </c>
      <c r="E114" s="4"/>
      <c r="F114" s="3"/>
      <c r="G114" s="3"/>
      <c r="H114" s="3"/>
      <c r="I114" s="3"/>
      <c r="J114" s="3"/>
    </row>
    <row r="115" spans="1:10" ht="15.75" x14ac:dyDescent="0.25">
      <c r="A115" s="4"/>
      <c r="B115" s="4"/>
      <c r="C115" s="6" t="str">
        <f t="shared" si="1"/>
        <v/>
      </c>
      <c r="D115" s="10">
        <v>109</v>
      </c>
      <c r="E115" s="4"/>
      <c r="F115" s="3"/>
      <c r="G115" s="3"/>
      <c r="H115" s="3"/>
      <c r="I115" s="3"/>
      <c r="J115" s="3"/>
    </row>
    <row r="116" spans="1:10" ht="15.75" x14ac:dyDescent="0.25">
      <c r="A116" s="4"/>
      <c r="B116" s="4"/>
      <c r="C116" s="6" t="str">
        <f t="shared" si="1"/>
        <v/>
      </c>
      <c r="D116" s="10">
        <v>110</v>
      </c>
      <c r="E116" s="4"/>
      <c r="F116" s="3"/>
      <c r="G116" s="3"/>
      <c r="H116" s="3"/>
      <c r="I116" s="3"/>
      <c r="J116" s="3"/>
    </row>
    <row r="117" spans="1:10" ht="15.75" x14ac:dyDescent="0.25">
      <c r="A117" s="4"/>
      <c r="B117" s="4"/>
      <c r="C117" s="6" t="str">
        <f t="shared" si="1"/>
        <v/>
      </c>
      <c r="D117" s="10">
        <v>111</v>
      </c>
      <c r="E117" s="4"/>
      <c r="F117" s="3"/>
      <c r="G117" s="3"/>
      <c r="H117" s="3"/>
      <c r="I117" s="3"/>
      <c r="J117" s="3"/>
    </row>
    <row r="118" spans="1:10" ht="15.75" x14ac:dyDescent="0.25">
      <c r="A118" s="4"/>
      <c r="B118" s="4"/>
      <c r="C118" s="6" t="str">
        <f t="shared" si="1"/>
        <v/>
      </c>
      <c r="D118" s="10">
        <v>112</v>
      </c>
      <c r="E118" s="4"/>
      <c r="F118" s="3"/>
      <c r="G118" s="3"/>
      <c r="H118" s="3"/>
      <c r="I118" s="3"/>
      <c r="J118" s="3"/>
    </row>
    <row r="119" spans="1:10" ht="15.75" x14ac:dyDescent="0.25">
      <c r="A119" s="4"/>
      <c r="B119" s="4"/>
      <c r="C119" s="6" t="str">
        <f t="shared" si="1"/>
        <v/>
      </c>
      <c r="D119" s="10">
        <v>113</v>
      </c>
      <c r="E119" s="4"/>
      <c r="F119" s="3"/>
      <c r="G119" s="3"/>
      <c r="H119" s="3"/>
      <c r="I119" s="3"/>
      <c r="J119" s="3"/>
    </row>
    <row r="120" spans="1:10" ht="15.75" x14ac:dyDescent="0.25">
      <c r="A120" s="4"/>
      <c r="B120" s="4"/>
      <c r="C120" s="6" t="str">
        <f t="shared" si="1"/>
        <v/>
      </c>
      <c r="D120" s="10">
        <v>114</v>
      </c>
      <c r="E120" s="4"/>
      <c r="F120" s="3"/>
      <c r="G120" s="3"/>
      <c r="H120" s="3"/>
      <c r="I120" s="3"/>
      <c r="J120" s="3"/>
    </row>
    <row r="121" spans="1:10" ht="15.75" x14ac:dyDescent="0.25">
      <c r="A121" s="4"/>
      <c r="B121" s="4"/>
      <c r="C121" s="6" t="str">
        <f t="shared" si="1"/>
        <v/>
      </c>
      <c r="D121" s="10">
        <v>115</v>
      </c>
      <c r="E121" s="4"/>
      <c r="F121" s="3"/>
      <c r="G121" s="3"/>
      <c r="H121" s="3"/>
      <c r="I121" s="3"/>
      <c r="J121" s="3"/>
    </row>
    <row r="122" spans="1:10" ht="15.75" x14ac:dyDescent="0.25">
      <c r="A122" s="4"/>
      <c r="B122" s="4"/>
      <c r="C122" s="6" t="str">
        <f t="shared" si="1"/>
        <v/>
      </c>
      <c r="D122" s="10">
        <v>116</v>
      </c>
      <c r="E122" s="4"/>
      <c r="F122" s="3"/>
      <c r="G122" s="3"/>
      <c r="H122" s="3"/>
      <c r="I122" s="3"/>
      <c r="J122" s="3"/>
    </row>
    <row r="123" spans="1:10" ht="15.75" x14ac:dyDescent="0.25">
      <c r="A123" s="4"/>
      <c r="B123" s="4"/>
      <c r="C123" s="6" t="str">
        <f t="shared" si="1"/>
        <v/>
      </c>
      <c r="D123" s="10">
        <v>117</v>
      </c>
      <c r="E123" s="4"/>
      <c r="F123" s="3"/>
      <c r="G123" s="3"/>
      <c r="H123" s="3"/>
      <c r="I123" s="3"/>
      <c r="J123" s="3"/>
    </row>
    <row r="124" spans="1:10" ht="15.75" x14ac:dyDescent="0.25">
      <c r="A124" s="4"/>
      <c r="B124" s="4"/>
      <c r="C124" s="6" t="str">
        <f t="shared" si="1"/>
        <v/>
      </c>
      <c r="D124" s="10">
        <v>118</v>
      </c>
      <c r="E124" s="4"/>
      <c r="F124" s="3"/>
      <c r="G124" s="3"/>
      <c r="H124" s="3"/>
      <c r="I124" s="3"/>
      <c r="J124" s="3"/>
    </row>
    <row r="125" spans="1:10" ht="15.75" x14ac:dyDescent="0.25">
      <c r="A125" s="4"/>
      <c r="B125" s="4"/>
      <c r="C125" s="6" t="str">
        <f t="shared" si="1"/>
        <v/>
      </c>
      <c r="D125" s="10">
        <v>119</v>
      </c>
      <c r="E125" s="4"/>
      <c r="F125" s="3"/>
      <c r="G125" s="3"/>
      <c r="H125" s="3"/>
      <c r="I125" s="3"/>
      <c r="J125" s="3"/>
    </row>
    <row r="126" spans="1:10" ht="15.75" x14ac:dyDescent="0.25">
      <c r="A126" s="4"/>
      <c r="B126" s="4"/>
      <c r="C126" s="6" t="str">
        <f t="shared" si="1"/>
        <v/>
      </c>
      <c r="D126" s="10">
        <v>120</v>
      </c>
      <c r="E126" s="4"/>
      <c r="F126" s="3"/>
      <c r="G126" s="3"/>
      <c r="H126" s="3"/>
      <c r="I126" s="3"/>
      <c r="J126" s="3"/>
    </row>
    <row r="127" spans="1:10" ht="15.75" x14ac:dyDescent="0.25">
      <c r="A127" s="4"/>
      <c r="B127" s="4"/>
      <c r="C127" s="6" t="str">
        <f t="shared" si="1"/>
        <v/>
      </c>
      <c r="D127" s="10">
        <v>121</v>
      </c>
      <c r="E127" s="4"/>
      <c r="F127" s="3"/>
      <c r="G127" s="3"/>
      <c r="H127" s="3"/>
      <c r="I127" s="3"/>
      <c r="J127" s="3"/>
    </row>
    <row r="128" spans="1:10" ht="15.75" x14ac:dyDescent="0.25">
      <c r="A128" s="4"/>
      <c r="B128" s="4"/>
      <c r="C128" s="6" t="str">
        <f t="shared" si="1"/>
        <v/>
      </c>
      <c r="D128" s="10">
        <v>122</v>
      </c>
      <c r="E128" s="4"/>
      <c r="F128" s="3"/>
      <c r="G128" s="3"/>
      <c r="H128" s="3"/>
      <c r="I128" s="3"/>
      <c r="J128" s="3"/>
    </row>
    <row r="129" spans="1:10" ht="15.75" x14ac:dyDescent="0.25">
      <c r="A129" s="4"/>
      <c r="B129" s="4"/>
      <c r="C129" s="6" t="str">
        <f t="shared" si="1"/>
        <v/>
      </c>
      <c r="D129" s="10">
        <v>123</v>
      </c>
      <c r="E129" s="4"/>
      <c r="F129" s="3"/>
      <c r="G129" s="3"/>
      <c r="H129" s="3"/>
      <c r="I129" s="3"/>
      <c r="J129" s="3"/>
    </row>
    <row r="130" spans="1:10" ht="15.75" x14ac:dyDescent="0.25">
      <c r="A130" s="4"/>
      <c r="B130" s="4"/>
      <c r="C130" s="6" t="str">
        <f t="shared" si="1"/>
        <v/>
      </c>
      <c r="D130" s="10">
        <v>124</v>
      </c>
      <c r="E130" s="4"/>
      <c r="F130" s="3"/>
      <c r="G130" s="3"/>
      <c r="H130" s="3"/>
      <c r="I130" s="3"/>
      <c r="J130" s="3"/>
    </row>
    <row r="131" spans="1:10" ht="15.75" x14ac:dyDescent="0.25">
      <c r="A131" s="4"/>
      <c r="B131" s="4"/>
      <c r="C131" s="6" t="str">
        <f t="shared" si="1"/>
        <v/>
      </c>
      <c r="D131" s="10">
        <v>125</v>
      </c>
      <c r="E131" s="4"/>
      <c r="F131" s="3"/>
      <c r="G131" s="3"/>
      <c r="H131" s="3"/>
      <c r="I131" s="3"/>
      <c r="J131" s="3"/>
    </row>
    <row r="132" spans="1:10" ht="15.75" x14ac:dyDescent="0.25">
      <c r="A132" s="4"/>
      <c r="B132" s="4"/>
      <c r="C132" s="6" t="str">
        <f t="shared" si="1"/>
        <v/>
      </c>
      <c r="D132" s="10">
        <v>126</v>
      </c>
      <c r="E132" s="4"/>
      <c r="F132" s="3"/>
      <c r="G132" s="3"/>
      <c r="H132" s="3"/>
      <c r="I132" s="3"/>
      <c r="J132" s="3"/>
    </row>
    <row r="133" spans="1:10" ht="15.75" x14ac:dyDescent="0.25">
      <c r="A133" s="4"/>
      <c r="B133" s="4"/>
      <c r="C133" s="6" t="str">
        <f t="shared" si="1"/>
        <v/>
      </c>
      <c r="D133" s="10">
        <v>127</v>
      </c>
      <c r="E133" s="4"/>
      <c r="F133" s="3"/>
      <c r="G133" s="3"/>
      <c r="H133" s="3"/>
      <c r="I133" s="3"/>
      <c r="J133" s="3"/>
    </row>
    <row r="134" spans="1:10" ht="15.75" x14ac:dyDescent="0.25">
      <c r="A134" s="4"/>
      <c r="B134" s="4"/>
      <c r="C134" s="6" t="str">
        <f t="shared" si="1"/>
        <v/>
      </c>
      <c r="D134" s="10">
        <v>128</v>
      </c>
      <c r="E134" s="4"/>
      <c r="F134" s="3"/>
      <c r="G134" s="3"/>
      <c r="H134" s="3"/>
      <c r="I134" s="3"/>
      <c r="J134" s="3"/>
    </row>
    <row r="135" spans="1:10" ht="15.75" x14ac:dyDescent="0.25">
      <c r="A135" s="4"/>
      <c r="B135" s="4"/>
      <c r="C135" s="6" t="str">
        <f t="shared" si="1"/>
        <v/>
      </c>
      <c r="D135" s="10">
        <v>129</v>
      </c>
      <c r="E135" s="4"/>
      <c r="F135" s="3"/>
      <c r="G135" s="3"/>
      <c r="H135" s="3"/>
      <c r="I135" s="3"/>
      <c r="J135" s="3"/>
    </row>
    <row r="136" spans="1:10" ht="15.75" x14ac:dyDescent="0.25">
      <c r="A136" s="4"/>
      <c r="B136" s="4"/>
      <c r="C136" s="6" t="str">
        <f t="shared" ref="C136:C199" si="2">TRIM(SUBSTITUTE(IF(A136&lt;&gt;"",","&amp;A136,"")&amp;IF(B136&lt;&gt;"",","&amp;" "&amp;B136,""),",","",1))</f>
        <v/>
      </c>
      <c r="D136" s="10">
        <v>130</v>
      </c>
      <c r="E136" s="4"/>
      <c r="F136" s="3"/>
      <c r="G136" s="3"/>
      <c r="H136" s="3"/>
      <c r="I136" s="3"/>
      <c r="J136" s="3"/>
    </row>
    <row r="137" spans="1:10" ht="15.75" x14ac:dyDescent="0.25">
      <c r="A137" s="4"/>
      <c r="B137" s="4"/>
      <c r="C137" s="6" t="str">
        <f t="shared" si="2"/>
        <v/>
      </c>
      <c r="D137" s="10">
        <v>131</v>
      </c>
      <c r="E137" s="4"/>
      <c r="F137" s="3"/>
      <c r="G137" s="3"/>
      <c r="H137" s="3"/>
      <c r="I137" s="3"/>
      <c r="J137" s="3"/>
    </row>
    <row r="138" spans="1:10" ht="15.75" x14ac:dyDescent="0.25">
      <c r="A138" s="4"/>
      <c r="B138" s="4"/>
      <c r="C138" s="6" t="str">
        <f t="shared" si="2"/>
        <v/>
      </c>
      <c r="D138" s="10">
        <v>132</v>
      </c>
      <c r="E138" s="4"/>
      <c r="F138" s="3"/>
      <c r="G138" s="3"/>
      <c r="H138" s="3"/>
      <c r="I138" s="3"/>
      <c r="J138" s="3"/>
    </row>
    <row r="139" spans="1:10" ht="15.75" x14ac:dyDescent="0.25">
      <c r="A139" s="4"/>
      <c r="B139" s="4"/>
      <c r="C139" s="6" t="str">
        <f t="shared" si="2"/>
        <v/>
      </c>
      <c r="D139" s="10">
        <v>133</v>
      </c>
      <c r="E139" s="4"/>
      <c r="F139" s="3"/>
      <c r="G139" s="3"/>
      <c r="H139" s="3"/>
      <c r="I139" s="3"/>
      <c r="J139" s="3"/>
    </row>
    <row r="140" spans="1:10" ht="15.75" x14ac:dyDescent="0.25">
      <c r="A140" s="4"/>
      <c r="B140" s="4"/>
      <c r="C140" s="6" t="str">
        <f t="shared" si="2"/>
        <v/>
      </c>
      <c r="D140" s="10">
        <v>134</v>
      </c>
      <c r="E140" s="4"/>
      <c r="F140" s="3"/>
      <c r="G140" s="3"/>
      <c r="H140" s="3"/>
      <c r="I140" s="3"/>
      <c r="J140" s="3"/>
    </row>
    <row r="141" spans="1:10" ht="15.75" x14ac:dyDescent="0.25">
      <c r="A141" s="4"/>
      <c r="B141" s="4"/>
      <c r="C141" s="6" t="str">
        <f t="shared" si="2"/>
        <v/>
      </c>
      <c r="D141" s="10">
        <v>135</v>
      </c>
      <c r="E141" s="4"/>
      <c r="F141" s="3"/>
      <c r="G141" s="3"/>
      <c r="H141" s="3"/>
      <c r="I141" s="3"/>
      <c r="J141" s="3"/>
    </row>
    <row r="142" spans="1:10" ht="15.75" x14ac:dyDescent="0.25">
      <c r="A142" s="4"/>
      <c r="B142" s="4"/>
      <c r="C142" s="6" t="str">
        <f t="shared" si="2"/>
        <v/>
      </c>
      <c r="D142" s="10">
        <v>136</v>
      </c>
      <c r="E142" s="4"/>
      <c r="F142" s="3"/>
      <c r="G142" s="3"/>
      <c r="H142" s="3"/>
      <c r="I142" s="3"/>
      <c r="J142" s="3"/>
    </row>
    <row r="143" spans="1:10" ht="15.75" x14ac:dyDescent="0.25">
      <c r="A143" s="4"/>
      <c r="B143" s="4"/>
      <c r="C143" s="6" t="str">
        <f t="shared" si="2"/>
        <v/>
      </c>
      <c r="D143" s="10">
        <v>137</v>
      </c>
      <c r="E143" s="4"/>
      <c r="F143" s="3"/>
      <c r="G143" s="3"/>
      <c r="H143" s="3"/>
      <c r="I143" s="3"/>
      <c r="J143" s="3"/>
    </row>
    <row r="144" spans="1:10" ht="15.75" x14ac:dyDescent="0.25">
      <c r="A144" s="4"/>
      <c r="B144" s="4"/>
      <c r="C144" s="6" t="str">
        <f t="shared" si="2"/>
        <v/>
      </c>
      <c r="D144" s="10">
        <v>138</v>
      </c>
      <c r="E144" s="4"/>
      <c r="F144" s="3"/>
      <c r="G144" s="3"/>
      <c r="H144" s="3"/>
      <c r="I144" s="3"/>
      <c r="J144" s="3"/>
    </row>
    <row r="145" spans="1:10" ht="15.75" x14ac:dyDescent="0.25">
      <c r="A145" s="4"/>
      <c r="B145" s="4"/>
      <c r="C145" s="6" t="str">
        <f t="shared" si="2"/>
        <v/>
      </c>
      <c r="D145" s="10">
        <v>139</v>
      </c>
      <c r="E145" s="4"/>
      <c r="F145" s="3"/>
      <c r="G145" s="3"/>
      <c r="H145" s="3"/>
      <c r="I145" s="3"/>
      <c r="J145" s="3"/>
    </row>
    <row r="146" spans="1:10" ht="15.75" x14ac:dyDescent="0.25">
      <c r="A146" s="4"/>
      <c r="B146" s="4"/>
      <c r="C146" s="6" t="str">
        <f t="shared" si="2"/>
        <v/>
      </c>
      <c r="D146" s="10">
        <v>140</v>
      </c>
      <c r="E146" s="4"/>
      <c r="F146" s="3"/>
      <c r="G146" s="3"/>
      <c r="H146" s="3"/>
      <c r="I146" s="3"/>
      <c r="J146" s="3"/>
    </row>
    <row r="147" spans="1:10" ht="15.75" x14ac:dyDescent="0.25">
      <c r="A147" s="4"/>
      <c r="B147" s="4"/>
      <c r="C147" s="6" t="str">
        <f t="shared" si="2"/>
        <v/>
      </c>
      <c r="D147" s="10">
        <v>141</v>
      </c>
      <c r="E147" s="4"/>
      <c r="F147" s="3"/>
      <c r="G147" s="3"/>
      <c r="H147" s="3"/>
      <c r="I147" s="3"/>
      <c r="J147" s="3"/>
    </row>
    <row r="148" spans="1:10" ht="15.75" x14ac:dyDescent="0.25">
      <c r="A148" s="4"/>
      <c r="B148" s="4"/>
      <c r="C148" s="6" t="str">
        <f t="shared" si="2"/>
        <v/>
      </c>
      <c r="D148" s="10">
        <v>142</v>
      </c>
      <c r="E148" s="4"/>
      <c r="F148" s="3"/>
      <c r="G148" s="3"/>
      <c r="H148" s="3"/>
      <c r="I148" s="3"/>
      <c r="J148" s="3"/>
    </row>
    <row r="149" spans="1:10" ht="15.75" x14ac:dyDescent="0.25">
      <c r="A149" s="4"/>
      <c r="B149" s="4"/>
      <c r="C149" s="6" t="str">
        <f t="shared" si="2"/>
        <v/>
      </c>
      <c r="D149" s="10">
        <v>143</v>
      </c>
      <c r="E149" s="4"/>
      <c r="F149" s="3"/>
      <c r="G149" s="3"/>
      <c r="H149" s="3"/>
      <c r="I149" s="3"/>
      <c r="J149" s="3"/>
    </row>
    <row r="150" spans="1:10" ht="15.75" x14ac:dyDescent="0.25">
      <c r="A150" s="4"/>
      <c r="B150" s="4"/>
      <c r="C150" s="6" t="str">
        <f t="shared" si="2"/>
        <v/>
      </c>
      <c r="D150" s="10">
        <v>144</v>
      </c>
      <c r="E150" s="4"/>
      <c r="F150" s="3"/>
      <c r="G150" s="3"/>
      <c r="H150" s="3"/>
      <c r="I150" s="3"/>
      <c r="J150" s="3"/>
    </row>
    <row r="151" spans="1:10" ht="15.75" x14ac:dyDescent="0.25">
      <c r="A151" s="4"/>
      <c r="B151" s="4"/>
      <c r="C151" s="6" t="str">
        <f t="shared" si="2"/>
        <v/>
      </c>
      <c r="D151" s="10">
        <v>145</v>
      </c>
      <c r="E151" s="4"/>
      <c r="F151" s="3"/>
      <c r="G151" s="3"/>
      <c r="H151" s="3"/>
      <c r="I151" s="3"/>
      <c r="J151" s="3"/>
    </row>
    <row r="152" spans="1:10" ht="15.75" x14ac:dyDescent="0.25">
      <c r="A152" s="4"/>
      <c r="B152" s="4"/>
      <c r="C152" s="6" t="str">
        <f t="shared" si="2"/>
        <v/>
      </c>
      <c r="D152" s="10">
        <v>146</v>
      </c>
      <c r="E152" s="4"/>
      <c r="F152" s="3"/>
      <c r="G152" s="3"/>
      <c r="H152" s="3"/>
      <c r="I152" s="3"/>
      <c r="J152" s="3"/>
    </row>
    <row r="153" spans="1:10" ht="15.75" x14ac:dyDescent="0.25">
      <c r="A153" s="4"/>
      <c r="B153" s="4"/>
      <c r="C153" s="6" t="str">
        <f t="shared" si="2"/>
        <v/>
      </c>
      <c r="D153" s="10">
        <v>147</v>
      </c>
      <c r="E153" s="4"/>
      <c r="F153" s="3"/>
      <c r="G153" s="3"/>
      <c r="H153" s="3"/>
      <c r="I153" s="3"/>
      <c r="J153" s="3"/>
    </row>
    <row r="154" spans="1:10" ht="15.75" x14ac:dyDescent="0.25">
      <c r="A154" s="4"/>
      <c r="B154" s="4"/>
      <c r="C154" s="6" t="str">
        <f t="shared" si="2"/>
        <v/>
      </c>
      <c r="D154" s="10">
        <v>148</v>
      </c>
      <c r="E154" s="4"/>
      <c r="F154" s="3"/>
      <c r="G154" s="3"/>
      <c r="H154" s="3"/>
      <c r="I154" s="3"/>
      <c r="J154" s="3"/>
    </row>
    <row r="155" spans="1:10" ht="15.75" x14ac:dyDescent="0.25">
      <c r="A155" s="4"/>
      <c r="B155" s="4"/>
      <c r="C155" s="6" t="str">
        <f t="shared" si="2"/>
        <v/>
      </c>
      <c r="D155" s="10">
        <v>149</v>
      </c>
      <c r="E155" s="4"/>
      <c r="F155" s="3"/>
      <c r="G155" s="3"/>
      <c r="H155" s="3"/>
      <c r="I155" s="3"/>
      <c r="J155" s="3"/>
    </row>
    <row r="156" spans="1:10" ht="15.75" x14ac:dyDescent="0.25">
      <c r="A156" s="4"/>
      <c r="B156" s="4"/>
      <c r="C156" s="6" t="str">
        <f t="shared" si="2"/>
        <v/>
      </c>
      <c r="D156" s="10">
        <v>150</v>
      </c>
      <c r="E156" s="4"/>
      <c r="F156" s="3"/>
      <c r="G156" s="3"/>
      <c r="H156" s="3"/>
      <c r="I156" s="3"/>
      <c r="J156" s="3"/>
    </row>
    <row r="157" spans="1:10" ht="15.75" x14ac:dyDescent="0.25">
      <c r="A157" s="4"/>
      <c r="B157" s="4"/>
      <c r="C157" s="6" t="str">
        <f t="shared" si="2"/>
        <v/>
      </c>
      <c r="D157" s="10">
        <v>151</v>
      </c>
      <c r="E157" s="4"/>
      <c r="F157" s="3"/>
      <c r="G157" s="3"/>
      <c r="H157" s="3"/>
      <c r="I157" s="3"/>
      <c r="J157" s="3"/>
    </row>
    <row r="158" spans="1:10" ht="15.75" x14ac:dyDescent="0.25">
      <c r="A158" s="4"/>
      <c r="B158" s="4"/>
      <c r="C158" s="6" t="str">
        <f t="shared" si="2"/>
        <v/>
      </c>
      <c r="D158" s="10">
        <v>152</v>
      </c>
      <c r="E158" s="4"/>
      <c r="F158" s="3"/>
      <c r="G158" s="3"/>
      <c r="H158" s="3"/>
      <c r="I158" s="3"/>
      <c r="J158" s="3"/>
    </row>
    <row r="159" spans="1:10" ht="15.75" x14ac:dyDescent="0.25">
      <c r="A159" s="4"/>
      <c r="B159" s="4"/>
      <c r="C159" s="6" t="str">
        <f t="shared" si="2"/>
        <v/>
      </c>
      <c r="D159" s="10">
        <v>153</v>
      </c>
      <c r="E159" s="4"/>
      <c r="F159" s="3"/>
      <c r="G159" s="3"/>
      <c r="H159" s="3"/>
      <c r="I159" s="3"/>
      <c r="J159" s="3"/>
    </row>
    <row r="160" spans="1:10" ht="15.75" x14ac:dyDescent="0.25">
      <c r="A160" s="4"/>
      <c r="B160" s="4"/>
      <c r="C160" s="6" t="str">
        <f t="shared" si="2"/>
        <v/>
      </c>
      <c r="D160" s="10">
        <v>154</v>
      </c>
      <c r="E160" s="4"/>
      <c r="F160" s="3"/>
      <c r="G160" s="3"/>
      <c r="H160" s="3"/>
      <c r="I160" s="3"/>
      <c r="J160" s="3"/>
    </row>
    <row r="161" spans="1:10" ht="15.75" x14ac:dyDescent="0.25">
      <c r="A161" s="4"/>
      <c r="B161" s="4"/>
      <c r="C161" s="6" t="str">
        <f t="shared" si="2"/>
        <v/>
      </c>
      <c r="D161" s="10">
        <v>155</v>
      </c>
      <c r="E161" s="4"/>
      <c r="F161" s="3"/>
      <c r="G161" s="3"/>
      <c r="H161" s="3"/>
      <c r="I161" s="3"/>
      <c r="J161" s="3"/>
    </row>
    <row r="162" spans="1:10" ht="15.75" x14ac:dyDescent="0.25">
      <c r="A162" s="4"/>
      <c r="B162" s="4"/>
      <c r="C162" s="6" t="str">
        <f t="shared" si="2"/>
        <v/>
      </c>
      <c r="D162" s="10">
        <v>156</v>
      </c>
      <c r="E162" s="4"/>
      <c r="F162" s="3"/>
      <c r="G162" s="3"/>
      <c r="H162" s="3"/>
      <c r="I162" s="3"/>
      <c r="J162" s="3"/>
    </row>
    <row r="163" spans="1:10" ht="15.75" x14ac:dyDescent="0.25">
      <c r="A163" s="4"/>
      <c r="B163" s="4"/>
      <c r="C163" s="6" t="str">
        <f t="shared" si="2"/>
        <v/>
      </c>
      <c r="D163" s="10">
        <v>157</v>
      </c>
      <c r="E163" s="4"/>
      <c r="F163" s="3"/>
      <c r="G163" s="3"/>
      <c r="H163" s="3"/>
      <c r="I163" s="3"/>
      <c r="J163" s="3"/>
    </row>
    <row r="164" spans="1:10" ht="15.75" x14ac:dyDescent="0.25">
      <c r="A164" s="4"/>
      <c r="B164" s="4"/>
      <c r="C164" s="6" t="str">
        <f t="shared" si="2"/>
        <v/>
      </c>
      <c r="D164" s="10">
        <v>158</v>
      </c>
      <c r="E164" s="4"/>
      <c r="F164" s="3"/>
      <c r="G164" s="3"/>
      <c r="H164" s="3"/>
      <c r="I164" s="3"/>
      <c r="J164" s="3"/>
    </row>
    <row r="165" spans="1:10" ht="15.75" x14ac:dyDescent="0.25">
      <c r="A165" s="4"/>
      <c r="B165" s="4"/>
      <c r="C165" s="6" t="str">
        <f t="shared" si="2"/>
        <v/>
      </c>
      <c r="D165" s="10">
        <v>159</v>
      </c>
      <c r="E165" s="4"/>
      <c r="F165" s="3"/>
      <c r="G165" s="3"/>
      <c r="H165" s="3"/>
      <c r="I165" s="3"/>
      <c r="J165" s="3"/>
    </row>
    <row r="166" spans="1:10" ht="15.75" x14ac:dyDescent="0.25">
      <c r="A166" s="4"/>
      <c r="B166" s="4"/>
      <c r="C166" s="6" t="str">
        <f t="shared" si="2"/>
        <v/>
      </c>
      <c r="D166" s="10">
        <v>160</v>
      </c>
      <c r="E166" s="4"/>
      <c r="F166" s="3"/>
      <c r="G166" s="3"/>
      <c r="H166" s="3"/>
      <c r="I166" s="3"/>
      <c r="J166" s="3"/>
    </row>
    <row r="167" spans="1:10" ht="15.75" x14ac:dyDescent="0.25">
      <c r="A167" s="4"/>
      <c r="B167" s="4"/>
      <c r="C167" s="6" t="str">
        <f t="shared" si="2"/>
        <v/>
      </c>
      <c r="D167" s="10">
        <v>161</v>
      </c>
      <c r="E167" s="4"/>
      <c r="F167" s="3"/>
      <c r="G167" s="3"/>
      <c r="H167" s="3"/>
      <c r="I167" s="3"/>
      <c r="J167" s="3"/>
    </row>
    <row r="168" spans="1:10" ht="15.75" x14ac:dyDescent="0.25">
      <c r="A168" s="4"/>
      <c r="B168" s="4"/>
      <c r="C168" s="6" t="str">
        <f t="shared" si="2"/>
        <v/>
      </c>
      <c r="D168" s="10">
        <v>162</v>
      </c>
      <c r="E168" s="4"/>
      <c r="F168" s="3"/>
      <c r="G168" s="3"/>
      <c r="H168" s="3"/>
      <c r="I168" s="3"/>
      <c r="J168" s="3"/>
    </row>
    <row r="169" spans="1:10" ht="15.75" x14ac:dyDescent="0.25">
      <c r="A169" s="4"/>
      <c r="B169" s="4"/>
      <c r="C169" s="6" t="str">
        <f t="shared" si="2"/>
        <v/>
      </c>
      <c r="D169" s="10">
        <v>163</v>
      </c>
      <c r="E169" s="4"/>
      <c r="F169" s="3"/>
      <c r="G169" s="3"/>
      <c r="H169" s="3"/>
      <c r="I169" s="3"/>
      <c r="J169" s="3"/>
    </row>
    <row r="170" spans="1:10" ht="15.75" x14ac:dyDescent="0.25">
      <c r="A170" s="4"/>
      <c r="B170" s="4"/>
      <c r="C170" s="6" t="str">
        <f t="shared" si="2"/>
        <v/>
      </c>
      <c r="D170" s="10">
        <v>164</v>
      </c>
      <c r="E170" s="4"/>
      <c r="F170" s="3"/>
      <c r="G170" s="3"/>
      <c r="H170" s="3"/>
      <c r="I170" s="3"/>
      <c r="J170" s="3"/>
    </row>
    <row r="171" spans="1:10" ht="15.75" x14ac:dyDescent="0.25">
      <c r="A171" s="4"/>
      <c r="B171" s="4"/>
      <c r="C171" s="6" t="str">
        <f t="shared" si="2"/>
        <v/>
      </c>
      <c r="D171" s="10">
        <v>165</v>
      </c>
      <c r="E171" s="4"/>
      <c r="F171" s="3"/>
      <c r="G171" s="3"/>
      <c r="H171" s="3"/>
      <c r="I171" s="3"/>
      <c r="J171" s="3"/>
    </row>
    <row r="172" spans="1:10" ht="15.75" x14ac:dyDescent="0.25">
      <c r="A172" s="4"/>
      <c r="B172" s="4"/>
      <c r="C172" s="6" t="str">
        <f t="shared" si="2"/>
        <v/>
      </c>
      <c r="D172" s="10">
        <v>166</v>
      </c>
      <c r="E172" s="4"/>
      <c r="F172" s="3"/>
      <c r="G172" s="3"/>
      <c r="H172" s="3"/>
      <c r="I172" s="3"/>
      <c r="J172" s="3"/>
    </row>
    <row r="173" spans="1:10" ht="15.75" x14ac:dyDescent="0.25">
      <c r="A173" s="4"/>
      <c r="B173" s="4"/>
      <c r="C173" s="6" t="str">
        <f t="shared" si="2"/>
        <v/>
      </c>
      <c r="D173" s="10">
        <v>167</v>
      </c>
      <c r="E173" s="4"/>
      <c r="F173" s="3"/>
      <c r="G173" s="3"/>
      <c r="H173" s="3"/>
      <c r="I173" s="3"/>
      <c r="J173" s="3"/>
    </row>
    <row r="174" spans="1:10" ht="15.75" x14ac:dyDescent="0.25">
      <c r="A174" s="4"/>
      <c r="B174" s="4"/>
      <c r="C174" s="6" t="str">
        <f t="shared" si="2"/>
        <v/>
      </c>
      <c r="D174" s="10">
        <v>168</v>
      </c>
      <c r="E174" s="4"/>
      <c r="F174" s="3"/>
      <c r="G174" s="3"/>
      <c r="H174" s="3"/>
      <c r="I174" s="3"/>
      <c r="J174" s="3"/>
    </row>
    <row r="175" spans="1:10" ht="15.75" x14ac:dyDescent="0.25">
      <c r="A175" s="4"/>
      <c r="B175" s="4"/>
      <c r="C175" s="6" t="str">
        <f t="shared" si="2"/>
        <v/>
      </c>
      <c r="D175" s="10">
        <v>169</v>
      </c>
      <c r="E175" s="4"/>
      <c r="F175" s="3"/>
      <c r="G175" s="3"/>
      <c r="H175" s="3"/>
      <c r="I175" s="3"/>
      <c r="J175" s="3"/>
    </row>
    <row r="176" spans="1:10" ht="15.75" x14ac:dyDescent="0.25">
      <c r="A176" s="4"/>
      <c r="B176" s="4"/>
      <c r="C176" s="6" t="str">
        <f t="shared" si="2"/>
        <v/>
      </c>
      <c r="D176" s="10">
        <v>170</v>
      </c>
      <c r="E176" s="4"/>
      <c r="F176" s="3"/>
      <c r="G176" s="3"/>
      <c r="H176" s="3"/>
      <c r="I176" s="3"/>
      <c r="J176" s="3"/>
    </row>
    <row r="177" spans="1:10" ht="15.75" x14ac:dyDescent="0.25">
      <c r="A177" s="4"/>
      <c r="B177" s="4"/>
      <c r="C177" s="6" t="str">
        <f t="shared" si="2"/>
        <v/>
      </c>
      <c r="D177" s="10">
        <v>171</v>
      </c>
      <c r="E177" s="4"/>
      <c r="F177" s="3"/>
      <c r="G177" s="3"/>
      <c r="H177" s="3"/>
      <c r="I177" s="3"/>
      <c r="J177" s="3"/>
    </row>
    <row r="178" spans="1:10" ht="15.75" x14ac:dyDescent="0.25">
      <c r="A178" s="4"/>
      <c r="B178" s="4"/>
      <c r="C178" s="6" t="str">
        <f t="shared" si="2"/>
        <v/>
      </c>
      <c r="D178" s="10">
        <v>172</v>
      </c>
      <c r="E178" s="4"/>
      <c r="F178" s="3"/>
      <c r="G178" s="3"/>
      <c r="H178" s="3"/>
      <c r="I178" s="3"/>
      <c r="J178" s="3"/>
    </row>
    <row r="179" spans="1:10" ht="15.75" x14ac:dyDescent="0.25">
      <c r="A179" s="4"/>
      <c r="B179" s="4"/>
      <c r="C179" s="6" t="str">
        <f t="shared" si="2"/>
        <v/>
      </c>
      <c r="D179" s="10">
        <v>173</v>
      </c>
      <c r="E179" s="4"/>
      <c r="F179" s="3"/>
      <c r="G179" s="3"/>
      <c r="H179" s="3"/>
      <c r="I179" s="3"/>
      <c r="J179" s="3"/>
    </row>
    <row r="180" spans="1:10" ht="15.75" x14ac:dyDescent="0.25">
      <c r="A180" s="4"/>
      <c r="B180" s="4"/>
      <c r="C180" s="6" t="str">
        <f t="shared" si="2"/>
        <v/>
      </c>
      <c r="D180" s="10">
        <v>174</v>
      </c>
      <c r="E180" s="4"/>
      <c r="F180" s="3"/>
      <c r="G180" s="3"/>
      <c r="H180" s="3"/>
      <c r="I180" s="3"/>
      <c r="J180" s="3"/>
    </row>
    <row r="181" spans="1:10" ht="15.75" x14ac:dyDescent="0.25">
      <c r="A181" s="4"/>
      <c r="B181" s="4"/>
      <c r="C181" s="6" t="str">
        <f t="shared" si="2"/>
        <v/>
      </c>
      <c r="D181" s="10">
        <v>175</v>
      </c>
      <c r="E181" s="4"/>
      <c r="F181" s="3"/>
      <c r="G181" s="3"/>
      <c r="H181" s="3"/>
      <c r="I181" s="3"/>
      <c r="J181" s="3"/>
    </row>
    <row r="182" spans="1:10" ht="15.75" x14ac:dyDescent="0.25">
      <c r="A182" s="4"/>
      <c r="B182" s="4"/>
      <c r="C182" s="6" t="str">
        <f t="shared" si="2"/>
        <v/>
      </c>
      <c r="D182" s="10">
        <v>176</v>
      </c>
      <c r="E182" s="4"/>
      <c r="F182" s="3"/>
      <c r="G182" s="3"/>
      <c r="H182" s="3"/>
      <c r="I182" s="3"/>
      <c r="J182" s="3"/>
    </row>
    <row r="183" spans="1:10" ht="15.75" x14ac:dyDescent="0.25">
      <c r="A183" s="4"/>
      <c r="B183" s="4"/>
      <c r="C183" s="6" t="str">
        <f t="shared" si="2"/>
        <v/>
      </c>
      <c r="D183" s="10">
        <v>177</v>
      </c>
      <c r="E183" s="4"/>
      <c r="F183" s="3"/>
      <c r="G183" s="3"/>
      <c r="H183" s="3"/>
      <c r="I183" s="3"/>
      <c r="J183" s="3"/>
    </row>
    <row r="184" spans="1:10" ht="15.75" x14ac:dyDescent="0.25">
      <c r="A184" s="4"/>
      <c r="B184" s="4"/>
      <c r="C184" s="6" t="str">
        <f t="shared" si="2"/>
        <v/>
      </c>
      <c r="D184" s="10">
        <v>178</v>
      </c>
      <c r="E184" s="4"/>
      <c r="F184" s="3"/>
      <c r="G184" s="3"/>
      <c r="H184" s="3"/>
      <c r="I184" s="3"/>
      <c r="J184" s="3"/>
    </row>
    <row r="185" spans="1:10" ht="15.75" x14ac:dyDescent="0.25">
      <c r="A185" s="4"/>
      <c r="B185" s="4"/>
      <c r="C185" s="6" t="str">
        <f t="shared" si="2"/>
        <v/>
      </c>
      <c r="D185" s="10">
        <v>179</v>
      </c>
      <c r="E185" s="4"/>
      <c r="F185" s="3"/>
      <c r="G185" s="3"/>
      <c r="H185" s="3"/>
      <c r="I185" s="3"/>
      <c r="J185" s="3"/>
    </row>
    <row r="186" spans="1:10" ht="15.75" x14ac:dyDescent="0.25">
      <c r="A186" s="4"/>
      <c r="B186" s="4"/>
      <c r="C186" s="6" t="str">
        <f t="shared" si="2"/>
        <v/>
      </c>
      <c r="D186" s="10">
        <v>180</v>
      </c>
      <c r="E186" s="4"/>
      <c r="F186" s="3"/>
      <c r="G186" s="3"/>
      <c r="H186" s="3"/>
      <c r="I186" s="3"/>
      <c r="J186" s="3"/>
    </row>
    <row r="187" spans="1:10" ht="15.75" x14ac:dyDescent="0.25">
      <c r="A187" s="4"/>
      <c r="B187" s="4"/>
      <c r="C187" s="6" t="str">
        <f t="shared" si="2"/>
        <v/>
      </c>
      <c r="D187" s="10">
        <v>181</v>
      </c>
      <c r="E187" s="4"/>
      <c r="F187" s="3"/>
      <c r="G187" s="3"/>
      <c r="H187" s="3"/>
      <c r="I187" s="3"/>
      <c r="J187" s="3"/>
    </row>
    <row r="188" spans="1:10" ht="15.75" x14ac:dyDescent="0.25">
      <c r="A188" s="4"/>
      <c r="B188" s="4"/>
      <c r="C188" s="6" t="str">
        <f t="shared" si="2"/>
        <v/>
      </c>
      <c r="D188" s="10">
        <v>182</v>
      </c>
      <c r="E188" s="4"/>
      <c r="F188" s="3"/>
      <c r="G188" s="3"/>
      <c r="H188" s="3"/>
      <c r="I188" s="3"/>
      <c r="J188" s="3"/>
    </row>
    <row r="189" spans="1:10" ht="15.75" x14ac:dyDescent="0.25">
      <c r="A189" s="4"/>
      <c r="B189" s="4"/>
      <c r="C189" s="6" t="str">
        <f t="shared" si="2"/>
        <v/>
      </c>
      <c r="D189" s="10">
        <v>183</v>
      </c>
      <c r="E189" s="4"/>
      <c r="F189" s="3"/>
      <c r="G189" s="3"/>
      <c r="H189" s="3"/>
      <c r="I189" s="3"/>
      <c r="J189" s="3"/>
    </row>
    <row r="190" spans="1:10" ht="15.75" x14ac:dyDescent="0.25">
      <c r="A190" s="4"/>
      <c r="B190" s="4"/>
      <c r="C190" s="6" t="str">
        <f t="shared" si="2"/>
        <v/>
      </c>
      <c r="D190" s="10">
        <v>184</v>
      </c>
      <c r="E190" s="4"/>
      <c r="F190" s="3"/>
      <c r="G190" s="3"/>
      <c r="H190" s="3"/>
      <c r="I190" s="3"/>
      <c r="J190" s="3"/>
    </row>
    <row r="191" spans="1:10" ht="15.75" x14ac:dyDescent="0.25">
      <c r="A191" s="4"/>
      <c r="B191" s="4"/>
      <c r="C191" s="6" t="str">
        <f t="shared" si="2"/>
        <v/>
      </c>
      <c r="D191" s="10">
        <v>185</v>
      </c>
      <c r="E191" s="4"/>
      <c r="F191" s="3"/>
      <c r="G191" s="3"/>
      <c r="H191" s="3"/>
      <c r="I191" s="3"/>
      <c r="J191" s="3"/>
    </row>
    <row r="192" spans="1:10" ht="15.75" x14ac:dyDescent="0.25">
      <c r="A192" s="4"/>
      <c r="B192" s="4"/>
      <c r="C192" s="6" t="str">
        <f t="shared" si="2"/>
        <v/>
      </c>
      <c r="D192" s="10">
        <v>186</v>
      </c>
      <c r="E192" s="4"/>
      <c r="F192" s="3"/>
      <c r="G192" s="3"/>
      <c r="H192" s="3"/>
      <c r="I192" s="3"/>
      <c r="J192" s="3"/>
    </row>
    <row r="193" spans="1:10" ht="15.75" x14ac:dyDescent="0.25">
      <c r="A193" s="4"/>
      <c r="B193" s="4"/>
      <c r="C193" s="6" t="str">
        <f t="shared" si="2"/>
        <v/>
      </c>
      <c r="D193" s="10">
        <v>187</v>
      </c>
      <c r="E193" s="4"/>
      <c r="F193" s="3"/>
      <c r="G193" s="3"/>
      <c r="H193" s="3"/>
      <c r="I193" s="3"/>
      <c r="J193" s="3"/>
    </row>
    <row r="194" spans="1:10" ht="15.75" x14ac:dyDescent="0.25">
      <c r="A194" s="4"/>
      <c r="B194" s="4"/>
      <c r="C194" s="6" t="str">
        <f t="shared" si="2"/>
        <v/>
      </c>
      <c r="D194" s="10">
        <v>188</v>
      </c>
      <c r="E194" s="4"/>
      <c r="F194" s="3"/>
      <c r="G194" s="3"/>
      <c r="H194" s="3"/>
      <c r="I194" s="3"/>
      <c r="J194" s="3"/>
    </row>
    <row r="195" spans="1:10" ht="15.75" x14ac:dyDescent="0.25">
      <c r="A195" s="4"/>
      <c r="B195" s="4"/>
      <c r="C195" s="6" t="str">
        <f t="shared" si="2"/>
        <v/>
      </c>
      <c r="D195" s="10">
        <v>189</v>
      </c>
      <c r="E195" s="4"/>
      <c r="F195" s="3"/>
      <c r="G195" s="3"/>
      <c r="H195" s="3"/>
      <c r="I195" s="3"/>
      <c r="J195" s="3"/>
    </row>
    <row r="196" spans="1:10" ht="15.75" x14ac:dyDescent="0.25">
      <c r="A196" s="4"/>
      <c r="B196" s="4"/>
      <c r="C196" s="6" t="str">
        <f t="shared" si="2"/>
        <v/>
      </c>
      <c r="D196" s="10">
        <v>190</v>
      </c>
      <c r="E196" s="4"/>
      <c r="F196" s="3"/>
      <c r="G196" s="3"/>
      <c r="H196" s="3"/>
      <c r="I196" s="3"/>
      <c r="J196" s="3"/>
    </row>
    <row r="197" spans="1:10" ht="15.75" x14ac:dyDescent="0.25">
      <c r="A197" s="4"/>
      <c r="B197" s="4"/>
      <c r="C197" s="6" t="str">
        <f t="shared" si="2"/>
        <v/>
      </c>
      <c r="D197" s="10">
        <v>191</v>
      </c>
      <c r="E197" s="4"/>
      <c r="F197" s="3"/>
      <c r="G197" s="3"/>
      <c r="H197" s="3"/>
      <c r="I197" s="3"/>
      <c r="J197" s="3"/>
    </row>
    <row r="198" spans="1:10" ht="15.75" x14ac:dyDescent="0.25">
      <c r="A198" s="4"/>
      <c r="B198" s="4"/>
      <c r="C198" s="6" t="str">
        <f t="shared" si="2"/>
        <v/>
      </c>
      <c r="D198" s="10">
        <v>192</v>
      </c>
      <c r="E198" s="4"/>
      <c r="F198" s="3"/>
      <c r="G198" s="3"/>
      <c r="H198" s="3"/>
      <c r="I198" s="3"/>
      <c r="J198" s="3"/>
    </row>
    <row r="199" spans="1:10" ht="15.75" x14ac:dyDescent="0.25">
      <c r="A199" s="4"/>
      <c r="B199" s="4"/>
      <c r="C199" s="6" t="str">
        <f t="shared" si="2"/>
        <v/>
      </c>
      <c r="D199" s="10">
        <v>193</v>
      </c>
      <c r="E199" s="4"/>
      <c r="F199" s="3"/>
      <c r="G199" s="3"/>
      <c r="H199" s="3"/>
      <c r="I199" s="3"/>
      <c r="J199" s="3"/>
    </row>
    <row r="200" spans="1:10" ht="15.75" x14ac:dyDescent="0.25">
      <c r="A200" s="4"/>
      <c r="B200" s="4"/>
      <c r="C200" s="6" t="str">
        <f t="shared" ref="C200:C206" si="3">TRIM(SUBSTITUTE(IF(A200&lt;&gt;"",","&amp;A200,"")&amp;IF(B200&lt;&gt;"",","&amp;" "&amp;B200,""),",","",1))</f>
        <v/>
      </c>
      <c r="D200" s="10">
        <v>194</v>
      </c>
      <c r="E200" s="4"/>
      <c r="F200" s="3"/>
      <c r="G200" s="3"/>
      <c r="H200" s="3"/>
      <c r="I200" s="3"/>
      <c r="J200" s="3"/>
    </row>
    <row r="201" spans="1:10" ht="15.75" x14ac:dyDescent="0.25">
      <c r="A201" s="4"/>
      <c r="B201" s="4"/>
      <c r="C201" s="6" t="str">
        <f t="shared" si="3"/>
        <v/>
      </c>
      <c r="D201" s="10">
        <v>195</v>
      </c>
      <c r="E201" s="4"/>
      <c r="F201" s="3"/>
      <c r="G201" s="3"/>
      <c r="H201" s="3"/>
      <c r="I201" s="3"/>
      <c r="J201" s="3"/>
    </row>
    <row r="202" spans="1:10" ht="15.75" x14ac:dyDescent="0.25">
      <c r="A202" s="4"/>
      <c r="B202" s="4"/>
      <c r="C202" s="6" t="str">
        <f t="shared" si="3"/>
        <v/>
      </c>
      <c r="D202" s="10">
        <v>196</v>
      </c>
      <c r="E202" s="4"/>
      <c r="F202" s="3"/>
      <c r="G202" s="3"/>
      <c r="H202" s="3"/>
      <c r="I202" s="3"/>
      <c r="J202" s="3"/>
    </row>
    <row r="203" spans="1:10" ht="15.75" x14ac:dyDescent="0.25">
      <c r="A203" s="4"/>
      <c r="B203" s="4"/>
      <c r="C203" s="6" t="str">
        <f t="shared" si="3"/>
        <v/>
      </c>
      <c r="D203" s="10">
        <v>197</v>
      </c>
      <c r="E203" s="4"/>
      <c r="F203" s="3"/>
      <c r="G203" s="3"/>
      <c r="H203" s="3"/>
      <c r="I203" s="3"/>
      <c r="J203" s="3"/>
    </row>
    <row r="204" spans="1:10" ht="15.75" x14ac:dyDescent="0.25">
      <c r="A204" s="4"/>
      <c r="B204" s="4"/>
      <c r="C204" s="6" t="str">
        <f t="shared" si="3"/>
        <v/>
      </c>
      <c r="D204" s="10">
        <v>198</v>
      </c>
      <c r="E204" s="4"/>
      <c r="F204" s="3"/>
      <c r="G204" s="3"/>
      <c r="H204" s="3"/>
      <c r="I204" s="3"/>
      <c r="J204" s="3"/>
    </row>
    <row r="205" spans="1:10" ht="15.75" x14ac:dyDescent="0.25">
      <c r="A205" s="4"/>
      <c r="B205" s="4"/>
      <c r="C205" s="6" t="str">
        <f t="shared" si="3"/>
        <v/>
      </c>
      <c r="D205" s="10">
        <v>199</v>
      </c>
      <c r="E205" s="4"/>
      <c r="F205" s="3"/>
      <c r="G205" s="3"/>
      <c r="H205" s="3"/>
      <c r="I205" s="3"/>
      <c r="J205" s="3"/>
    </row>
    <row r="206" spans="1:10" ht="15.75" x14ac:dyDescent="0.25">
      <c r="A206" s="4"/>
      <c r="B206" s="4"/>
      <c r="C206" s="6" t="str">
        <f t="shared" si="3"/>
        <v/>
      </c>
      <c r="D206" s="10">
        <v>200</v>
      </c>
      <c r="E206" s="4"/>
      <c r="F206" s="3"/>
      <c r="G206" s="3"/>
      <c r="H206" s="3"/>
      <c r="I206" s="3"/>
      <c r="J206" s="3"/>
    </row>
    <row r="207" spans="1:10" x14ac:dyDescent="0.25">
      <c r="D207" s="10"/>
    </row>
  </sheetData>
  <sheetProtection selectLockedCells="1"/>
  <sortState ref="M6:M29">
    <sortCondition ref="M6"/>
  </sortState>
  <mergeCells count="2">
    <mergeCell ref="F3:J3"/>
    <mergeCell ref="A1:J1"/>
  </mergeCells>
  <dataValidations count="3">
    <dataValidation type="whole" errorStyle="warning" operator="equal" showInputMessage="1" showErrorMessage="1" errorTitle="Schießdisziplin" error="NUR ZIFFER 1 MÖGLICH!" sqref="F7:J206">
      <formula1>1</formula1>
    </dataValidation>
    <dataValidation type="list" allowBlank="1" showInputMessage="1" showErrorMessage="1" sqref="E8:E206">
      <formula1>$M$6:$M$28</formula1>
    </dataValidation>
    <dataValidation type="list" allowBlank="1" showInputMessage="1" showErrorMessage="1" sqref="E7">
      <formula1>$M$6:$M$29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A3"/>
  </sheetPr>
  <dimension ref="A1:J104"/>
  <sheetViews>
    <sheetView workbookViewId="0">
      <selection activeCell="G40" sqref="G40"/>
    </sheetView>
  </sheetViews>
  <sheetFormatPr baseColWidth="10" defaultColWidth="11.42578125" defaultRowHeight="15" x14ac:dyDescent="0.25"/>
  <cols>
    <col min="1" max="1" width="25.7109375" customWidth="1"/>
    <col min="3" max="5" width="16.7109375" customWidth="1"/>
    <col min="6" max="6" width="10.7109375" customWidth="1"/>
    <col min="8" max="8" width="25.7109375" customWidth="1"/>
    <col min="10" max="10" width="25.7109375" customWidth="1"/>
  </cols>
  <sheetData>
    <row r="1" spans="1:10" x14ac:dyDescent="0.25">
      <c r="A1" t="s">
        <v>3</v>
      </c>
      <c r="B1" t="s">
        <v>2</v>
      </c>
      <c r="C1" t="s">
        <v>6</v>
      </c>
      <c r="D1" t="s">
        <v>7</v>
      </c>
      <c r="E1" t="s">
        <v>8</v>
      </c>
      <c r="F1" t="s">
        <v>32</v>
      </c>
    </row>
    <row r="4" spans="1:10" x14ac:dyDescent="0.25">
      <c r="A4" s="4"/>
      <c r="B4" s="4"/>
      <c r="C4" s="4"/>
      <c r="D4" s="4"/>
      <c r="E4" s="4"/>
      <c r="H4" s="4"/>
      <c r="I4" s="4"/>
      <c r="J4" s="4"/>
    </row>
    <row r="5" spans="1:10" ht="15.75" x14ac:dyDescent="0.25">
      <c r="A5" t="str">
        <f>IF(Startliste!J7=1,Startliste!C7)</f>
        <v>Hölzel, Michael</v>
      </c>
      <c r="B5" s="1">
        <f>IF(Startliste!J7=1,Startliste!D7)</f>
        <v>1</v>
      </c>
      <c r="C5" s="5">
        <v>138</v>
      </c>
      <c r="D5" s="5">
        <v>132</v>
      </c>
      <c r="E5" s="2">
        <f t="shared" ref="E5:E12" si="0">SUM(C5,D5)</f>
        <v>270</v>
      </c>
      <c r="F5" s="11">
        <v>1</v>
      </c>
      <c r="I5" s="1"/>
      <c r="J5" s="5"/>
    </row>
    <row r="6" spans="1:10" ht="15.75" x14ac:dyDescent="0.25">
      <c r="A6" t="str">
        <f>IF(Startliste!J11=1,Startliste!C11)</f>
        <v>Czeyka, Thomas</v>
      </c>
      <c r="B6" s="1">
        <f>IF(Startliste!J11=1,Startliste!D11)</f>
        <v>5</v>
      </c>
      <c r="C6" s="5">
        <v>140</v>
      </c>
      <c r="D6" s="5">
        <v>124</v>
      </c>
      <c r="E6" s="2">
        <f t="shared" si="0"/>
        <v>264</v>
      </c>
      <c r="F6" s="25">
        <v>2</v>
      </c>
      <c r="I6" s="1"/>
      <c r="J6" s="5"/>
    </row>
    <row r="7" spans="1:10" ht="15.75" x14ac:dyDescent="0.25">
      <c r="A7" t="str">
        <f>IF(Startliste!J8=1,Startliste!C8)</f>
        <v>Botts, John</v>
      </c>
      <c r="B7" s="1">
        <f>IF(Startliste!J8=1,Startliste!D8)</f>
        <v>2</v>
      </c>
      <c r="C7" s="5">
        <v>124</v>
      </c>
      <c r="D7" s="5">
        <v>130</v>
      </c>
      <c r="E7" s="2">
        <f t="shared" si="0"/>
        <v>254</v>
      </c>
      <c r="F7" s="24">
        <v>3</v>
      </c>
      <c r="I7" s="1"/>
      <c r="J7" s="5"/>
    </row>
    <row r="8" spans="1:10" ht="15.75" x14ac:dyDescent="0.25">
      <c r="A8" t="str">
        <f>IF(Startliste!J30=1,Startliste!C30)</f>
        <v>Götz, Harald</v>
      </c>
      <c r="B8" s="1">
        <f>IF(Startliste!J30=1,Startliste!D30)</f>
        <v>24</v>
      </c>
      <c r="C8" s="5">
        <v>125</v>
      </c>
      <c r="D8" s="5">
        <v>127</v>
      </c>
      <c r="E8" s="2">
        <f t="shared" si="0"/>
        <v>252</v>
      </c>
      <c r="F8" s="2">
        <v>4</v>
      </c>
      <c r="I8" s="1"/>
      <c r="J8" s="5"/>
    </row>
    <row r="9" spans="1:10" ht="15.75" x14ac:dyDescent="0.25">
      <c r="A9" t="str">
        <f>IF(Startliste!J29=1,Startliste!C29)</f>
        <v>Schlicht, Reiner</v>
      </c>
      <c r="B9" s="1">
        <f>IF(Startliste!J29=1,Startliste!D29)</f>
        <v>23</v>
      </c>
      <c r="C9" s="5">
        <v>126</v>
      </c>
      <c r="D9" s="5">
        <v>116</v>
      </c>
      <c r="E9" s="2">
        <f t="shared" si="0"/>
        <v>242</v>
      </c>
      <c r="F9" s="2">
        <v>5</v>
      </c>
      <c r="I9" s="1"/>
      <c r="J9" s="5"/>
    </row>
    <row r="10" spans="1:10" ht="15.75" x14ac:dyDescent="0.25">
      <c r="A10" t="str">
        <f>IF(Startliste!J28=1,Startliste!C28)</f>
        <v>Menke, Ralf</v>
      </c>
      <c r="B10" s="1">
        <f>IF(Startliste!J28=1,Startliste!D28)</f>
        <v>22</v>
      </c>
      <c r="C10" s="5">
        <v>122</v>
      </c>
      <c r="D10" s="5">
        <v>117</v>
      </c>
      <c r="E10" s="2">
        <f t="shared" si="0"/>
        <v>239</v>
      </c>
      <c r="F10" s="2">
        <v>6</v>
      </c>
      <c r="I10" s="1"/>
      <c r="J10" s="5"/>
    </row>
    <row r="11" spans="1:10" ht="15.75" x14ac:dyDescent="0.25">
      <c r="A11" t="str">
        <f>IF(Startliste!J10=1,Startliste!C10)</f>
        <v>Kümpel, Manfred</v>
      </c>
      <c r="B11" s="1">
        <f>IF(Startliste!J10=1,Startliste!D10)</f>
        <v>4</v>
      </c>
      <c r="C11" s="5">
        <v>116</v>
      </c>
      <c r="D11" s="5">
        <v>121</v>
      </c>
      <c r="E11" s="2">
        <f t="shared" si="0"/>
        <v>237</v>
      </c>
      <c r="F11" s="2">
        <v>7</v>
      </c>
      <c r="I11" s="1"/>
      <c r="J11" s="5"/>
    </row>
    <row r="12" spans="1:10" ht="15.75" x14ac:dyDescent="0.25">
      <c r="A12" t="str">
        <f>IF(Startliste!J27=1,Startliste!C27)</f>
        <v>Schulze, Thorsten</v>
      </c>
      <c r="B12" s="1">
        <f>IF(Startliste!J27=1,Startliste!D27)</f>
        <v>21</v>
      </c>
      <c r="C12" s="5">
        <v>118</v>
      </c>
      <c r="D12" s="5">
        <v>117</v>
      </c>
      <c r="E12" s="2">
        <f t="shared" si="0"/>
        <v>235</v>
      </c>
      <c r="F12" s="2">
        <v>8</v>
      </c>
      <c r="I12" s="1"/>
      <c r="J12" s="5"/>
    </row>
    <row r="13" spans="1:10" ht="15.75" x14ac:dyDescent="0.25">
      <c r="B13" s="1"/>
      <c r="C13" s="5"/>
      <c r="D13" s="2"/>
      <c r="F13" s="2"/>
      <c r="I13" s="1"/>
      <c r="J13" s="5"/>
    </row>
    <row r="14" spans="1:10" ht="15.75" x14ac:dyDescent="0.25">
      <c r="B14" s="1"/>
      <c r="C14" s="5"/>
      <c r="D14" s="2"/>
      <c r="F14" s="2"/>
      <c r="I14" s="1"/>
      <c r="J14" s="5"/>
    </row>
    <row r="15" spans="1:10" ht="15.75" x14ac:dyDescent="0.25">
      <c r="B15" s="1"/>
      <c r="C15" s="5"/>
      <c r="D15" s="2"/>
      <c r="F15" s="2"/>
      <c r="I15" s="1"/>
      <c r="J15" s="5"/>
    </row>
    <row r="16" spans="1:10" ht="15.75" x14ac:dyDescent="0.25">
      <c r="B16" s="1"/>
      <c r="C16" s="5"/>
      <c r="D16" s="2"/>
      <c r="F16" s="2"/>
      <c r="I16" s="1"/>
      <c r="J16" s="5"/>
    </row>
    <row r="17" spans="2:10" ht="15.75" x14ac:dyDescent="0.25">
      <c r="B17" s="1"/>
      <c r="C17" s="5"/>
      <c r="D17" s="2"/>
      <c r="F17" s="2"/>
      <c r="I17" s="1"/>
      <c r="J17" s="5"/>
    </row>
    <row r="18" spans="2:10" ht="15.75" x14ac:dyDescent="0.25">
      <c r="B18" s="1"/>
      <c r="C18" s="5"/>
      <c r="D18" s="2"/>
      <c r="F18" s="2"/>
      <c r="I18" s="1"/>
      <c r="J18" s="5"/>
    </row>
    <row r="19" spans="2:10" ht="15.75" x14ac:dyDescent="0.25">
      <c r="B19" s="1"/>
      <c r="C19" s="5"/>
      <c r="D19" s="2"/>
      <c r="F19" s="2"/>
      <c r="I19" s="1"/>
      <c r="J19" s="5"/>
    </row>
    <row r="20" spans="2:10" ht="15.75" x14ac:dyDescent="0.25">
      <c r="B20" s="1"/>
      <c r="C20" s="5"/>
      <c r="D20" s="2"/>
      <c r="F20" s="2"/>
      <c r="I20" s="1"/>
      <c r="J20" s="5"/>
    </row>
    <row r="21" spans="2:10" ht="15.75" x14ac:dyDescent="0.25">
      <c r="B21" s="1"/>
      <c r="C21" s="5"/>
      <c r="D21" s="2"/>
      <c r="F21" s="2"/>
      <c r="I21" s="1"/>
      <c r="J21" s="5"/>
    </row>
    <row r="22" spans="2:10" ht="15.75" x14ac:dyDescent="0.25">
      <c r="B22" s="1"/>
      <c r="C22" s="5"/>
      <c r="D22" s="2"/>
      <c r="F22" s="2"/>
      <c r="I22" s="1"/>
      <c r="J22" s="5"/>
    </row>
    <row r="23" spans="2:10" ht="15.75" x14ac:dyDescent="0.25">
      <c r="B23" s="1"/>
      <c r="C23" s="5"/>
      <c r="D23" s="2"/>
      <c r="F23" s="2"/>
      <c r="I23" s="1"/>
      <c r="J23" s="5"/>
    </row>
    <row r="24" spans="2:10" ht="15.75" x14ac:dyDescent="0.25">
      <c r="B24" s="1"/>
      <c r="C24" s="5"/>
      <c r="D24" s="2"/>
      <c r="I24" s="1"/>
      <c r="J24" s="5"/>
    </row>
    <row r="25" spans="2:10" ht="15.75" x14ac:dyDescent="0.25">
      <c r="B25" s="1"/>
      <c r="C25" s="5"/>
      <c r="D25" s="2"/>
      <c r="I25" s="1"/>
      <c r="J25" s="5"/>
    </row>
    <row r="26" spans="2:10" ht="15.75" x14ac:dyDescent="0.25">
      <c r="B26" s="1"/>
      <c r="C26" s="5"/>
      <c r="D26" s="2"/>
      <c r="I26" s="1"/>
      <c r="J26" s="5"/>
    </row>
    <row r="27" spans="2:10" ht="15.75" x14ac:dyDescent="0.25">
      <c r="B27" s="1"/>
      <c r="C27" s="5"/>
      <c r="D27" s="2"/>
      <c r="I27" s="1"/>
      <c r="J27" s="5"/>
    </row>
    <row r="28" spans="2:10" ht="15.75" x14ac:dyDescent="0.25">
      <c r="B28" s="1"/>
      <c r="C28" s="5"/>
      <c r="D28" s="2"/>
      <c r="I28" s="1"/>
      <c r="J28" s="5"/>
    </row>
    <row r="29" spans="2:10" ht="15.75" x14ac:dyDescent="0.25">
      <c r="B29" s="1"/>
      <c r="C29" s="5"/>
      <c r="D29" s="2"/>
      <c r="I29" s="1"/>
      <c r="J29" s="5"/>
    </row>
    <row r="30" spans="2:10" ht="15.75" x14ac:dyDescent="0.25">
      <c r="B30" s="1"/>
      <c r="C30" s="5"/>
      <c r="D30" s="2"/>
      <c r="I30" s="1"/>
      <c r="J30" s="5"/>
    </row>
    <row r="31" spans="2:10" ht="15.75" x14ac:dyDescent="0.25">
      <c r="B31" s="1"/>
      <c r="C31" s="5"/>
      <c r="D31" s="2"/>
      <c r="I31" s="1"/>
      <c r="J31" s="5"/>
    </row>
    <row r="32" spans="2:10" ht="15.75" x14ac:dyDescent="0.25">
      <c r="B32" s="1"/>
      <c r="C32" s="5"/>
      <c r="D32" s="2"/>
      <c r="I32" s="1"/>
      <c r="J32" s="5"/>
    </row>
    <row r="33" spans="2:10" ht="15.75" x14ac:dyDescent="0.25">
      <c r="B33" s="1"/>
      <c r="C33" s="5"/>
      <c r="D33" s="2"/>
      <c r="I33" s="1"/>
      <c r="J33" s="5"/>
    </row>
    <row r="34" spans="2:10" ht="15.75" x14ac:dyDescent="0.25">
      <c r="B34" s="1"/>
      <c r="C34" s="5"/>
      <c r="D34" s="2"/>
      <c r="I34" s="1"/>
      <c r="J34" s="5"/>
    </row>
    <row r="35" spans="2:10" ht="15.75" x14ac:dyDescent="0.25">
      <c r="B35" s="1"/>
      <c r="C35" s="5"/>
      <c r="D35" s="2"/>
      <c r="I35" s="1"/>
      <c r="J35" s="5"/>
    </row>
    <row r="36" spans="2:10" ht="15.75" x14ac:dyDescent="0.25">
      <c r="B36" s="1"/>
      <c r="C36" s="5"/>
      <c r="D36" s="2"/>
      <c r="I36" s="1"/>
      <c r="J36" s="5"/>
    </row>
    <row r="37" spans="2:10" ht="15.75" x14ac:dyDescent="0.25">
      <c r="B37" s="1"/>
      <c r="C37" s="5"/>
      <c r="D37" s="2"/>
      <c r="I37" s="1"/>
      <c r="J37" s="5"/>
    </row>
    <row r="38" spans="2:10" ht="15.75" x14ac:dyDescent="0.25">
      <c r="B38" s="1"/>
      <c r="C38" s="5"/>
      <c r="D38" s="2"/>
      <c r="I38" s="1"/>
      <c r="J38" s="5"/>
    </row>
    <row r="39" spans="2:10" ht="15.75" x14ac:dyDescent="0.25">
      <c r="B39" s="1"/>
      <c r="C39" s="5"/>
      <c r="D39" s="2"/>
      <c r="I39" s="1"/>
      <c r="J39" s="5"/>
    </row>
    <row r="40" spans="2:10" ht="15.75" x14ac:dyDescent="0.25">
      <c r="B40" s="1"/>
      <c r="C40" s="5"/>
      <c r="D40" s="2"/>
      <c r="I40" s="1"/>
      <c r="J40" s="5"/>
    </row>
    <row r="41" spans="2:10" ht="15.75" x14ac:dyDescent="0.25">
      <c r="B41" s="1"/>
      <c r="C41" s="5"/>
      <c r="D41" s="2"/>
      <c r="I41" s="1"/>
      <c r="J41" s="5"/>
    </row>
    <row r="42" spans="2:10" ht="15.75" x14ac:dyDescent="0.25">
      <c r="B42" s="1"/>
      <c r="C42" s="5"/>
      <c r="D42" s="2"/>
      <c r="I42" s="1"/>
      <c r="J42" s="5"/>
    </row>
    <row r="43" spans="2:10" ht="15.75" x14ac:dyDescent="0.25">
      <c r="B43" s="1"/>
      <c r="C43" s="5"/>
      <c r="D43" s="2"/>
      <c r="I43" s="1"/>
      <c r="J43" s="5"/>
    </row>
    <row r="44" spans="2:10" ht="15.75" x14ac:dyDescent="0.25">
      <c r="B44" s="1"/>
      <c r="C44" s="5"/>
      <c r="D44" s="2"/>
      <c r="I44" s="1"/>
      <c r="J44" s="5"/>
    </row>
    <row r="45" spans="2:10" ht="15.75" x14ac:dyDescent="0.25">
      <c r="B45" s="1"/>
      <c r="C45" s="5"/>
      <c r="D45" s="2"/>
      <c r="I45" s="1"/>
      <c r="J45" s="5"/>
    </row>
    <row r="46" spans="2:10" ht="15.75" x14ac:dyDescent="0.25">
      <c r="B46" s="1"/>
      <c r="C46" s="5"/>
      <c r="D46" s="2"/>
      <c r="I46" s="1"/>
      <c r="J46" s="5"/>
    </row>
    <row r="47" spans="2:10" ht="15.75" x14ac:dyDescent="0.25">
      <c r="B47" s="1"/>
      <c r="C47" s="5"/>
      <c r="D47" s="2"/>
      <c r="I47" s="1"/>
      <c r="J47" s="5"/>
    </row>
    <row r="48" spans="2:10" ht="15.75" x14ac:dyDescent="0.25">
      <c r="B48" s="1"/>
      <c r="C48" s="5"/>
      <c r="D48" s="2"/>
      <c r="I48" s="1"/>
      <c r="J48" s="5"/>
    </row>
    <row r="49" spans="2:10" ht="15.75" x14ac:dyDescent="0.25">
      <c r="B49" s="1"/>
      <c r="C49" s="5"/>
      <c r="D49" s="2"/>
      <c r="I49" s="1"/>
      <c r="J49" s="5"/>
    </row>
    <row r="50" spans="2:10" ht="15.75" x14ac:dyDescent="0.25">
      <c r="B50" s="1"/>
      <c r="C50" s="5"/>
      <c r="D50" s="2"/>
      <c r="I50" s="1"/>
      <c r="J50" s="5"/>
    </row>
    <row r="51" spans="2:10" ht="15.75" x14ac:dyDescent="0.25">
      <c r="B51" s="1"/>
      <c r="C51" s="5"/>
      <c r="D51" s="2"/>
      <c r="I51" s="1"/>
      <c r="J51" s="5"/>
    </row>
    <row r="52" spans="2:10" ht="15.75" x14ac:dyDescent="0.25">
      <c r="B52" s="1"/>
      <c r="C52" s="5"/>
      <c r="D52" s="2"/>
      <c r="I52" s="1"/>
      <c r="J52" s="5"/>
    </row>
    <row r="53" spans="2:10" ht="15.75" x14ac:dyDescent="0.25">
      <c r="B53" s="1"/>
      <c r="C53" s="5"/>
      <c r="D53" s="2"/>
      <c r="I53" s="1"/>
      <c r="J53" s="5"/>
    </row>
    <row r="54" spans="2:10" ht="15.75" x14ac:dyDescent="0.25">
      <c r="B54" s="1"/>
      <c r="C54" s="5"/>
      <c r="D54" s="2"/>
      <c r="I54" s="1"/>
      <c r="J54" s="5"/>
    </row>
    <row r="55" spans="2:10" ht="15.75" x14ac:dyDescent="0.25">
      <c r="B55" s="1"/>
      <c r="C55" s="5"/>
      <c r="D55" s="2"/>
      <c r="I55" s="1"/>
      <c r="J55" s="5"/>
    </row>
    <row r="56" spans="2:10" ht="15.75" x14ac:dyDescent="0.25">
      <c r="B56" s="1"/>
      <c r="C56" s="5"/>
      <c r="D56" s="2"/>
      <c r="I56" s="1"/>
      <c r="J56" s="5"/>
    </row>
    <row r="57" spans="2:10" ht="15.75" x14ac:dyDescent="0.25">
      <c r="B57" s="1"/>
      <c r="C57" s="5"/>
      <c r="D57" s="2"/>
      <c r="I57" s="1"/>
      <c r="J57" s="5"/>
    </row>
    <row r="58" spans="2:10" ht="15.75" x14ac:dyDescent="0.25">
      <c r="B58" s="1"/>
      <c r="C58" s="5"/>
      <c r="D58" s="2"/>
      <c r="I58" s="1"/>
      <c r="J58" s="5"/>
    </row>
    <row r="59" spans="2:10" ht="15.75" x14ac:dyDescent="0.25">
      <c r="B59" s="1"/>
      <c r="C59" s="5"/>
      <c r="D59" s="2"/>
      <c r="I59" s="1"/>
      <c r="J59" s="5"/>
    </row>
    <row r="60" spans="2:10" ht="15.75" x14ac:dyDescent="0.25">
      <c r="B60" s="1"/>
      <c r="C60" s="5"/>
      <c r="D60" s="2"/>
      <c r="I60" s="1"/>
      <c r="J60" s="5"/>
    </row>
    <row r="61" spans="2:10" ht="15.75" x14ac:dyDescent="0.25">
      <c r="B61" s="1"/>
      <c r="C61" s="5"/>
      <c r="D61" s="2"/>
      <c r="I61" s="1"/>
      <c r="J61" s="5"/>
    </row>
    <row r="62" spans="2:10" ht="15.75" x14ac:dyDescent="0.25">
      <c r="B62" s="1"/>
      <c r="C62" s="5"/>
      <c r="D62" s="2"/>
      <c r="I62" s="1"/>
      <c r="J62" s="5"/>
    </row>
    <row r="63" spans="2:10" ht="15.75" x14ac:dyDescent="0.25">
      <c r="B63" s="1"/>
      <c r="C63" s="5"/>
      <c r="D63" s="2"/>
      <c r="I63" s="1"/>
      <c r="J63" s="5"/>
    </row>
    <row r="64" spans="2:10" ht="15.75" x14ac:dyDescent="0.25">
      <c r="B64" s="1"/>
      <c r="C64" s="5"/>
      <c r="D64" s="2"/>
      <c r="I64" s="1"/>
      <c r="J64" s="5"/>
    </row>
    <row r="65" spans="2:10" ht="15.75" x14ac:dyDescent="0.25">
      <c r="B65" s="1"/>
      <c r="C65" s="5"/>
      <c r="D65" s="2"/>
      <c r="I65" s="1"/>
      <c r="J65" s="5"/>
    </row>
    <row r="66" spans="2:10" ht="15.75" x14ac:dyDescent="0.25">
      <c r="B66" s="1"/>
      <c r="C66" s="5"/>
      <c r="D66" s="2"/>
      <c r="I66" s="1"/>
      <c r="J66" s="5"/>
    </row>
    <row r="67" spans="2:10" ht="15.75" x14ac:dyDescent="0.25">
      <c r="B67" s="1"/>
      <c r="C67" s="5"/>
      <c r="D67" s="2"/>
      <c r="I67" s="1"/>
      <c r="J67" s="5"/>
    </row>
    <row r="68" spans="2:10" ht="15.75" x14ac:dyDescent="0.25">
      <c r="B68" s="1"/>
      <c r="C68" s="5"/>
      <c r="D68" s="2"/>
      <c r="I68" s="1"/>
      <c r="J68" s="5"/>
    </row>
    <row r="69" spans="2:10" ht="15.75" x14ac:dyDescent="0.25">
      <c r="B69" s="1"/>
      <c r="C69" s="5"/>
      <c r="D69" s="2"/>
      <c r="I69" s="1"/>
      <c r="J69" s="5"/>
    </row>
    <row r="70" spans="2:10" ht="15.75" x14ac:dyDescent="0.25">
      <c r="B70" s="1"/>
      <c r="C70" s="5"/>
      <c r="D70" s="2"/>
      <c r="I70" s="1"/>
      <c r="J70" s="5"/>
    </row>
    <row r="71" spans="2:10" ht="15.75" x14ac:dyDescent="0.25">
      <c r="B71" s="1"/>
      <c r="C71" s="5"/>
      <c r="D71" s="2"/>
      <c r="I71" s="1"/>
      <c r="J71" s="5"/>
    </row>
    <row r="72" spans="2:10" ht="15.75" x14ac:dyDescent="0.25">
      <c r="B72" s="1"/>
      <c r="C72" s="5"/>
      <c r="D72" s="2"/>
      <c r="I72" s="1"/>
      <c r="J72" s="5"/>
    </row>
    <row r="73" spans="2:10" ht="15.75" x14ac:dyDescent="0.25">
      <c r="B73" s="1"/>
      <c r="C73" s="5"/>
      <c r="D73" s="2"/>
      <c r="I73" s="1"/>
      <c r="J73" s="5"/>
    </row>
    <row r="74" spans="2:10" ht="15.75" x14ac:dyDescent="0.25">
      <c r="B74" s="1"/>
      <c r="C74" s="5"/>
      <c r="D74" s="2"/>
      <c r="I74" s="1"/>
      <c r="J74" s="5"/>
    </row>
    <row r="75" spans="2:10" ht="15.75" x14ac:dyDescent="0.25">
      <c r="B75" s="1"/>
      <c r="C75" s="5"/>
      <c r="D75" s="2"/>
      <c r="I75" s="1"/>
      <c r="J75" s="5"/>
    </row>
    <row r="76" spans="2:10" ht="15.75" x14ac:dyDescent="0.25">
      <c r="B76" s="1"/>
      <c r="C76" s="5"/>
      <c r="D76" s="2"/>
      <c r="I76" s="1"/>
      <c r="J76" s="5"/>
    </row>
    <row r="77" spans="2:10" ht="15.75" x14ac:dyDescent="0.25">
      <c r="B77" s="1"/>
      <c r="C77" s="5"/>
      <c r="D77" s="2"/>
      <c r="I77" s="1"/>
      <c r="J77" s="5"/>
    </row>
    <row r="78" spans="2:10" ht="15.75" x14ac:dyDescent="0.25">
      <c r="B78" s="1"/>
      <c r="C78" s="5"/>
      <c r="D78" s="2"/>
      <c r="I78" s="1"/>
      <c r="J78" s="5"/>
    </row>
    <row r="79" spans="2:10" ht="15.75" x14ac:dyDescent="0.25">
      <c r="B79" s="1"/>
      <c r="C79" s="5"/>
      <c r="D79" s="2"/>
      <c r="I79" s="1"/>
      <c r="J79" s="5"/>
    </row>
    <row r="80" spans="2:10" ht="15.75" x14ac:dyDescent="0.25">
      <c r="B80" s="1"/>
      <c r="C80" s="5"/>
      <c r="D80" s="2"/>
      <c r="I80" s="1"/>
      <c r="J80" s="5"/>
    </row>
    <row r="81" spans="2:10" ht="15.75" x14ac:dyDescent="0.25">
      <c r="B81" s="1"/>
      <c r="C81" s="5"/>
      <c r="D81" s="2"/>
      <c r="I81" s="1"/>
      <c r="J81" s="5"/>
    </row>
    <row r="82" spans="2:10" ht="15.75" x14ac:dyDescent="0.25">
      <c r="B82" s="1"/>
      <c r="C82" s="5"/>
      <c r="D82" s="2"/>
      <c r="I82" s="1"/>
      <c r="J82" s="5"/>
    </row>
    <row r="83" spans="2:10" ht="15.75" x14ac:dyDescent="0.25">
      <c r="B83" s="1"/>
      <c r="C83" s="5"/>
      <c r="D83" s="2"/>
      <c r="I83" s="1"/>
      <c r="J83" s="5"/>
    </row>
    <row r="84" spans="2:10" ht="15.75" x14ac:dyDescent="0.25">
      <c r="B84" s="1"/>
      <c r="C84" s="5"/>
      <c r="D84" s="2"/>
      <c r="I84" s="1"/>
      <c r="J84" s="5"/>
    </row>
    <row r="85" spans="2:10" ht="15.75" x14ac:dyDescent="0.25">
      <c r="B85" s="1"/>
      <c r="C85" s="5"/>
      <c r="D85" s="2"/>
      <c r="I85" s="1"/>
      <c r="J85" s="5"/>
    </row>
    <row r="86" spans="2:10" ht="15.75" x14ac:dyDescent="0.25">
      <c r="B86" s="1"/>
      <c r="C86" s="5"/>
      <c r="D86" s="2"/>
      <c r="I86" s="1"/>
      <c r="J86" s="5"/>
    </row>
    <row r="87" spans="2:10" ht="15.75" x14ac:dyDescent="0.25">
      <c r="B87" s="1"/>
      <c r="C87" s="5"/>
      <c r="D87" s="2"/>
      <c r="I87" s="1"/>
      <c r="J87" s="5"/>
    </row>
    <row r="88" spans="2:10" ht="15.75" x14ac:dyDescent="0.25">
      <c r="B88" s="1"/>
      <c r="C88" s="5"/>
      <c r="D88" s="2"/>
      <c r="I88" s="1"/>
      <c r="J88" s="5"/>
    </row>
    <row r="89" spans="2:10" ht="15.75" x14ac:dyDescent="0.25">
      <c r="B89" s="1"/>
      <c r="C89" s="5"/>
      <c r="D89" s="2"/>
      <c r="I89" s="1"/>
      <c r="J89" s="5"/>
    </row>
    <row r="90" spans="2:10" ht="15.75" x14ac:dyDescent="0.25">
      <c r="B90" s="1"/>
      <c r="C90" s="5"/>
      <c r="D90" s="2"/>
      <c r="I90" s="1"/>
      <c r="J90" s="5"/>
    </row>
    <row r="91" spans="2:10" ht="15.75" x14ac:dyDescent="0.25">
      <c r="B91" s="1"/>
      <c r="C91" s="5"/>
      <c r="D91" s="2"/>
      <c r="I91" s="1"/>
      <c r="J91" s="5"/>
    </row>
    <row r="92" spans="2:10" ht="15.75" x14ac:dyDescent="0.25">
      <c r="B92" s="1"/>
      <c r="C92" s="5"/>
      <c r="D92" s="2"/>
      <c r="I92" s="1"/>
      <c r="J92" s="5"/>
    </row>
    <row r="93" spans="2:10" ht="15.75" x14ac:dyDescent="0.25">
      <c r="B93" s="1"/>
      <c r="C93" s="5"/>
      <c r="D93" s="2"/>
      <c r="I93" s="1"/>
      <c r="J93" s="5"/>
    </row>
    <row r="94" spans="2:10" ht="15.75" x14ac:dyDescent="0.25">
      <c r="B94" s="1"/>
      <c r="C94" s="5"/>
      <c r="D94" s="2"/>
      <c r="I94" s="1"/>
      <c r="J94" s="5"/>
    </row>
    <row r="95" spans="2:10" ht="15.75" x14ac:dyDescent="0.25">
      <c r="B95" s="1"/>
      <c r="C95" s="5"/>
      <c r="D95" s="2"/>
      <c r="I95" s="1"/>
      <c r="J95" s="5"/>
    </row>
    <row r="96" spans="2:10" ht="15.75" x14ac:dyDescent="0.25">
      <c r="B96" s="1"/>
      <c r="C96" s="5"/>
      <c r="D96" s="2"/>
      <c r="I96" s="1"/>
      <c r="J96" s="5"/>
    </row>
    <row r="97" spans="2:10" ht="15.75" x14ac:dyDescent="0.25">
      <c r="B97" s="1"/>
      <c r="C97" s="5"/>
      <c r="D97" s="2"/>
      <c r="I97" s="1"/>
      <c r="J97" s="5"/>
    </row>
    <row r="98" spans="2:10" ht="15.75" x14ac:dyDescent="0.25">
      <c r="B98" s="1"/>
      <c r="C98" s="5"/>
      <c r="D98" s="2"/>
      <c r="I98" s="1"/>
      <c r="J98" s="5"/>
    </row>
    <row r="99" spans="2:10" ht="15.75" x14ac:dyDescent="0.25">
      <c r="B99" s="1"/>
      <c r="C99" s="5"/>
      <c r="D99" s="2"/>
      <c r="I99" s="1"/>
      <c r="J99" s="5"/>
    </row>
    <row r="100" spans="2:10" ht="15.75" x14ac:dyDescent="0.25">
      <c r="B100" s="1"/>
      <c r="C100" s="5"/>
      <c r="D100" s="2"/>
      <c r="I100" s="1"/>
      <c r="J100" s="5"/>
    </row>
    <row r="101" spans="2:10" ht="15.75" x14ac:dyDescent="0.25">
      <c r="B101" s="1"/>
      <c r="C101" s="5"/>
      <c r="D101" s="2"/>
      <c r="I101" s="1"/>
      <c r="J101" s="5"/>
    </row>
    <row r="102" spans="2:10" ht="15.75" x14ac:dyDescent="0.25">
      <c r="B102" s="1"/>
      <c r="C102" s="5"/>
      <c r="D102" s="2"/>
      <c r="I102" s="1"/>
      <c r="J102" s="5"/>
    </row>
    <row r="103" spans="2:10" ht="15.75" x14ac:dyDescent="0.25">
      <c r="B103" s="1"/>
      <c r="C103" s="5"/>
      <c r="D103" s="2"/>
      <c r="I103" s="1"/>
      <c r="J103" s="5"/>
    </row>
    <row r="104" spans="2:10" ht="15.75" x14ac:dyDescent="0.25">
      <c r="B104" s="1"/>
      <c r="C104" s="5"/>
      <c r="D104" s="2"/>
      <c r="I104" s="1"/>
      <c r="J10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E203"/>
  <sheetViews>
    <sheetView workbookViewId="0">
      <selection activeCell="A5" sqref="A5:C17"/>
    </sheetView>
  </sheetViews>
  <sheetFormatPr baseColWidth="10" defaultColWidth="11.42578125" defaultRowHeight="15" x14ac:dyDescent="0.25"/>
  <cols>
    <col min="1" max="1" width="25.7109375" customWidth="1"/>
    <col min="2" max="2" width="11.42578125" style="13"/>
    <col min="3" max="3" width="25.7109375" customWidth="1"/>
    <col min="5" max="5" width="11.42578125" style="23"/>
  </cols>
  <sheetData>
    <row r="1" spans="1:5" x14ac:dyDescent="0.25">
      <c r="A1" t="s">
        <v>3</v>
      </c>
      <c r="B1" s="12" t="s">
        <v>2</v>
      </c>
      <c r="C1" t="s">
        <v>6</v>
      </c>
    </row>
    <row r="4" spans="1:5" x14ac:dyDescent="0.25">
      <c r="A4" s="4"/>
      <c r="B4" s="14"/>
      <c r="C4" s="4"/>
    </row>
    <row r="5" spans="1:5" ht="15.75" x14ac:dyDescent="0.25">
      <c r="A5" t="str">
        <f>IF(Startliste!F23=1,Startliste!C23)</f>
        <v>Arzberger, Rolf</v>
      </c>
      <c r="B5" s="1">
        <f>IF(Startliste!F23=1,Startliste!D23)</f>
        <v>17</v>
      </c>
      <c r="C5" s="5">
        <v>106</v>
      </c>
      <c r="E5" s="24">
        <v>1</v>
      </c>
    </row>
    <row r="6" spans="1:5" ht="15.75" x14ac:dyDescent="0.25">
      <c r="A6" t="str">
        <f>IF(Startliste!F20=1,Startliste!C20)</f>
        <v>Keller, Frank</v>
      </c>
      <c r="B6" s="1">
        <f>IF(Startliste!F20=1,Startliste!D20)</f>
        <v>14</v>
      </c>
      <c r="C6" s="5">
        <v>96</v>
      </c>
      <c r="E6" s="25">
        <v>2</v>
      </c>
    </row>
    <row r="7" spans="1:5" ht="15.75" x14ac:dyDescent="0.25">
      <c r="A7" t="str">
        <f>IF(Startliste!F16=1,Startliste!C16)</f>
        <v>Pix, Ulrich</v>
      </c>
      <c r="B7" s="1">
        <f>IF(Startliste!F16=1,Startliste!D16)</f>
        <v>10</v>
      </c>
      <c r="C7" s="5">
        <v>94</v>
      </c>
      <c r="E7" s="11">
        <v>3</v>
      </c>
    </row>
    <row r="8" spans="1:5" ht="15.75" x14ac:dyDescent="0.25">
      <c r="A8" t="str">
        <f>IF(Startliste!F17=1,Startliste!C17)</f>
        <v>Pix, Stefan</v>
      </c>
      <c r="B8" s="1">
        <f>IF(Startliste!F17=1,Startliste!D17)</f>
        <v>11</v>
      </c>
      <c r="C8" s="5">
        <v>89</v>
      </c>
    </row>
    <row r="9" spans="1:5" ht="15.75" x14ac:dyDescent="0.25">
      <c r="A9" t="str">
        <f>IF(Startliste!F10=1,Startliste!C10)</f>
        <v>Kümpel, Manfred</v>
      </c>
      <c r="B9" s="1">
        <f>IF(Startliste!F10=1,Startliste!D10)</f>
        <v>4</v>
      </c>
      <c r="C9" s="5">
        <v>88</v>
      </c>
    </row>
    <row r="10" spans="1:5" ht="15.75" x14ac:dyDescent="0.25">
      <c r="A10" t="str">
        <f>IF(Startliste!F9=1,Startliste!C9)</f>
        <v>Büttner, Gerhard</v>
      </c>
      <c r="B10" s="1">
        <f>IF(Startliste!F9=1,Startliste!D9)</f>
        <v>3</v>
      </c>
      <c r="C10" s="5">
        <v>84</v>
      </c>
    </row>
    <row r="11" spans="1:5" ht="15.75" x14ac:dyDescent="0.25">
      <c r="A11" t="str">
        <f>IF(Startliste!F19=1,Startliste!C19)</f>
        <v>Stössl, Erich</v>
      </c>
      <c r="B11" s="1">
        <f>IF(Startliste!F19=1,Startliste!D19)</f>
        <v>13</v>
      </c>
      <c r="C11" s="5">
        <v>81</v>
      </c>
    </row>
    <row r="12" spans="1:5" ht="15.75" x14ac:dyDescent="0.25">
      <c r="A12" t="str">
        <f>IF(Startliste!F8=1,Startliste!C8)</f>
        <v>Botts, John</v>
      </c>
      <c r="B12" s="1">
        <f>IF(Startliste!F8=1,Startliste!D8)</f>
        <v>2</v>
      </c>
      <c r="C12" s="5">
        <v>80</v>
      </c>
    </row>
    <row r="13" spans="1:5" ht="15.75" x14ac:dyDescent="0.25">
      <c r="A13" t="str">
        <f>IF(Startliste!F13=1,Startliste!C13)</f>
        <v>Stegmann, Wolfgang</v>
      </c>
      <c r="B13" s="1">
        <f>IF(Startliste!F13=1,Startliste!D13)</f>
        <v>7</v>
      </c>
      <c r="C13" s="5">
        <v>77</v>
      </c>
    </row>
    <row r="14" spans="1:5" ht="15.75" x14ac:dyDescent="0.25">
      <c r="A14" t="str">
        <f>IF(Startliste!F7=1,Startliste!C7)</f>
        <v>Hölzel, Michael</v>
      </c>
      <c r="B14" s="1">
        <f>IF(Startliste!F7=1,Startliste!D7)</f>
        <v>1</v>
      </c>
      <c r="C14" s="5">
        <v>70</v>
      </c>
    </row>
    <row r="15" spans="1:5" ht="15.75" x14ac:dyDescent="0.25">
      <c r="A15" t="str">
        <f>IF(Startliste!F12=1,Startliste!C12)</f>
        <v>Bauer, Stefan</v>
      </c>
      <c r="B15" s="1">
        <f>IF(Startliste!F12=1,Startliste!D12)</f>
        <v>6</v>
      </c>
      <c r="C15" s="5">
        <v>61</v>
      </c>
    </row>
    <row r="16" spans="1:5" ht="15.75" x14ac:dyDescent="0.25">
      <c r="A16" t="str">
        <f>IF(Startliste!F21=1,Startliste!C21)</f>
        <v>Lewalter, Sven</v>
      </c>
      <c r="B16" s="1">
        <f>IF(Startliste!F21=1,Startliste!D21)</f>
        <v>15</v>
      </c>
      <c r="C16" s="5">
        <v>53</v>
      </c>
    </row>
    <row r="17" spans="1:3" ht="15.75" x14ac:dyDescent="0.25">
      <c r="A17" t="str">
        <f>IF(Startliste!F11=1,Startliste!C11)</f>
        <v>Czeyka, Thomas</v>
      </c>
      <c r="B17" s="1">
        <f>IF(Startliste!F11=1,Startliste!D11)</f>
        <v>5</v>
      </c>
      <c r="C17" s="5">
        <v>42</v>
      </c>
    </row>
    <row r="18" spans="1:3" ht="15.75" x14ac:dyDescent="0.25">
      <c r="A18" t="b">
        <f>IF(Startliste!F28=1,Startliste!C28)</f>
        <v>0</v>
      </c>
      <c r="B18" s="1" t="b">
        <f>IF(Startliste!F28=1,Startliste!D28)</f>
        <v>0</v>
      </c>
      <c r="C18" s="5"/>
    </row>
    <row r="19" spans="1:3" ht="15.75" x14ac:dyDescent="0.25">
      <c r="A19" t="b">
        <f>IF(Startliste!F26=1,Startliste!C26)</f>
        <v>0</v>
      </c>
      <c r="B19" s="1" t="b">
        <f>IF(Startliste!F26=1,Startliste!D26)</f>
        <v>0</v>
      </c>
      <c r="C19" s="5"/>
    </row>
    <row r="20" spans="1:3" ht="15.75" x14ac:dyDescent="0.25">
      <c r="A20" t="b">
        <f>IF(Startliste!F18=1,Startliste!C18)</f>
        <v>0</v>
      </c>
      <c r="B20" s="1" t="b">
        <f>IF(Startliste!F18=1,Startliste!D18)</f>
        <v>0</v>
      </c>
      <c r="C20" s="5"/>
    </row>
    <row r="21" spans="1:3" ht="15.75" x14ac:dyDescent="0.25">
      <c r="A21" t="b">
        <f>IF(Startliste!F27=1,Startliste!C27)</f>
        <v>0</v>
      </c>
      <c r="B21" s="1" t="b">
        <f>IF(Startliste!F27=1,Startliste!D27)</f>
        <v>0</v>
      </c>
      <c r="C21" s="5"/>
    </row>
    <row r="22" spans="1:3" ht="15.75" x14ac:dyDescent="0.25">
      <c r="A22" t="b">
        <f>IF(Startliste!F24=1,Startliste!C24)</f>
        <v>0</v>
      </c>
      <c r="B22" s="1" t="b">
        <f>IF(Startliste!F24=1,Startliste!D24)</f>
        <v>0</v>
      </c>
      <c r="C22" s="5"/>
    </row>
    <row r="23" spans="1:3" ht="15.75" x14ac:dyDescent="0.25">
      <c r="A23" t="b">
        <f>IF(Startliste!F14=1,Startliste!C14)</f>
        <v>0</v>
      </c>
      <c r="B23" s="1" t="b">
        <f>IF(Startliste!F14=1,Startliste!D14)</f>
        <v>0</v>
      </c>
      <c r="C23" s="5"/>
    </row>
    <row r="24" spans="1:3" ht="15.75" x14ac:dyDescent="0.25">
      <c r="A24" t="b">
        <f>IF(Startliste!F15=1,Startliste!C15)</f>
        <v>0</v>
      </c>
      <c r="B24" s="1" t="b">
        <f>IF(Startliste!F15=1,Startliste!D15)</f>
        <v>0</v>
      </c>
      <c r="C24" s="5"/>
    </row>
    <row r="25" spans="1:3" ht="15.75" x14ac:dyDescent="0.25">
      <c r="A25" t="b">
        <f>IF(Startliste!F22=1,Startliste!C22)</f>
        <v>0</v>
      </c>
      <c r="B25" s="1" t="b">
        <f>IF(Startliste!F22=1,Startliste!D22)</f>
        <v>0</v>
      </c>
      <c r="C25" s="5"/>
    </row>
    <row r="26" spans="1:3" ht="15.75" x14ac:dyDescent="0.25">
      <c r="A26" t="b">
        <f>IF(Startliste!F25=1,Startliste!C25)</f>
        <v>0</v>
      </c>
      <c r="B26" s="1" t="b">
        <f>IF(Startliste!F25=1,Startliste!D25)</f>
        <v>0</v>
      </c>
      <c r="C26" s="5"/>
    </row>
    <row r="27" spans="1:3" ht="15.75" x14ac:dyDescent="0.25">
      <c r="A27" t="b">
        <f>IF(Startliste!F29=1,Startliste!C29)</f>
        <v>0</v>
      </c>
      <c r="B27" s="1" t="b">
        <f>IF(Startliste!F29=1,Startliste!D29)</f>
        <v>0</v>
      </c>
      <c r="C27" s="5"/>
    </row>
    <row r="28" spans="1:3" ht="15.75" x14ac:dyDescent="0.25">
      <c r="A28" t="b">
        <f>IF(Startliste!F30=1,Startliste!C30)</f>
        <v>0</v>
      </c>
      <c r="B28" s="1" t="b">
        <f>IF(Startliste!F30=1,Startliste!D30)</f>
        <v>0</v>
      </c>
      <c r="C28" s="5"/>
    </row>
    <row r="29" spans="1:3" ht="15.75" x14ac:dyDescent="0.25">
      <c r="A29" t="b">
        <f>IF(Startliste!F31=1,Startliste!C31)</f>
        <v>0</v>
      </c>
      <c r="B29" s="1" t="b">
        <f>IF(Startliste!F31=1,Startliste!D31)</f>
        <v>0</v>
      </c>
      <c r="C29" s="5"/>
    </row>
    <row r="30" spans="1:3" ht="15.75" x14ac:dyDescent="0.25">
      <c r="A30" t="b">
        <f>IF(Startliste!F32=1,Startliste!C32)</f>
        <v>0</v>
      </c>
      <c r="B30" s="1" t="b">
        <f>IF(Startliste!F32=1,Startliste!D32)</f>
        <v>0</v>
      </c>
      <c r="C30" s="5"/>
    </row>
    <row r="31" spans="1:3" ht="15.75" x14ac:dyDescent="0.25">
      <c r="A31" t="b">
        <f>IF(Startliste!F33=1,Startliste!C33)</f>
        <v>0</v>
      </c>
      <c r="B31" s="1" t="b">
        <f>IF(Startliste!F33=1,Startliste!D33)</f>
        <v>0</v>
      </c>
      <c r="C31" s="5"/>
    </row>
    <row r="32" spans="1:3" ht="15.75" x14ac:dyDescent="0.25">
      <c r="A32" t="b">
        <f>IF(Startliste!F34=1,Startliste!C34)</f>
        <v>0</v>
      </c>
      <c r="B32" s="1" t="b">
        <f>IF(Startliste!F34=1,Startliste!D34)</f>
        <v>0</v>
      </c>
      <c r="C32" s="5"/>
    </row>
    <row r="33" spans="1:3" ht="15.75" x14ac:dyDescent="0.25">
      <c r="A33" t="b">
        <f>IF(Startliste!F35=1,Startliste!C35)</f>
        <v>0</v>
      </c>
      <c r="B33" s="1" t="b">
        <f>IF(Startliste!F35=1,Startliste!D35)</f>
        <v>0</v>
      </c>
      <c r="C33" s="5"/>
    </row>
    <row r="34" spans="1:3" ht="15.75" x14ac:dyDescent="0.25">
      <c r="A34" t="b">
        <f>IF(Startliste!F36=1,Startliste!C36)</f>
        <v>0</v>
      </c>
      <c r="B34" s="1" t="b">
        <f>IF(Startliste!F36=1,Startliste!D36)</f>
        <v>0</v>
      </c>
      <c r="C34" s="5"/>
    </row>
    <row r="35" spans="1:3" ht="15.75" x14ac:dyDescent="0.25">
      <c r="A35" t="b">
        <f>IF(Startliste!F37=1,Startliste!C37)</f>
        <v>0</v>
      </c>
      <c r="B35" s="1" t="b">
        <f>IF(Startliste!F37=1,Startliste!D37)</f>
        <v>0</v>
      </c>
      <c r="C35" s="5"/>
    </row>
    <row r="36" spans="1:3" ht="15.75" x14ac:dyDescent="0.25">
      <c r="A36" t="b">
        <f>IF(Startliste!F38=1,Startliste!C38)</f>
        <v>0</v>
      </c>
      <c r="B36" s="1" t="b">
        <f>IF(Startliste!F38=1,Startliste!D38)</f>
        <v>0</v>
      </c>
      <c r="C36" s="5"/>
    </row>
    <row r="37" spans="1:3" ht="15.75" x14ac:dyDescent="0.25">
      <c r="A37" t="b">
        <f>IF(Startliste!F39=1,Startliste!C39)</f>
        <v>0</v>
      </c>
      <c r="B37" s="1" t="b">
        <f>IF(Startliste!F39=1,Startliste!D39)</f>
        <v>0</v>
      </c>
      <c r="C37" s="5"/>
    </row>
    <row r="38" spans="1:3" ht="15.75" x14ac:dyDescent="0.25">
      <c r="A38" t="b">
        <f>IF(Startliste!F40=1,Startliste!C40)</f>
        <v>0</v>
      </c>
      <c r="B38" s="1" t="b">
        <f>IF(Startliste!F40=1,Startliste!D40)</f>
        <v>0</v>
      </c>
      <c r="C38" s="5"/>
    </row>
    <row r="39" spans="1:3" ht="15.75" x14ac:dyDescent="0.25">
      <c r="A39" t="b">
        <f>IF(Startliste!F41=1,Startliste!C41)</f>
        <v>0</v>
      </c>
      <c r="B39" s="1" t="b">
        <f>IF(Startliste!F41=1,Startliste!D41)</f>
        <v>0</v>
      </c>
      <c r="C39" s="5"/>
    </row>
    <row r="40" spans="1:3" ht="15.75" x14ac:dyDescent="0.25">
      <c r="A40" t="b">
        <f>IF(Startliste!F42=1,Startliste!C42)</f>
        <v>0</v>
      </c>
      <c r="B40" s="1" t="b">
        <f>IF(Startliste!F42=1,Startliste!D42)</f>
        <v>0</v>
      </c>
      <c r="C40" s="5"/>
    </row>
    <row r="41" spans="1:3" ht="15.75" x14ac:dyDescent="0.25">
      <c r="A41" t="b">
        <f>IF(Startliste!F43=1,Startliste!C43)</f>
        <v>0</v>
      </c>
      <c r="B41" s="1" t="b">
        <f>IF(Startliste!F43=1,Startliste!D43)</f>
        <v>0</v>
      </c>
      <c r="C41" s="5"/>
    </row>
    <row r="42" spans="1:3" ht="15.75" x14ac:dyDescent="0.25">
      <c r="A42" t="b">
        <f>IF(Startliste!F44=1,Startliste!C44)</f>
        <v>0</v>
      </c>
      <c r="B42" s="1" t="b">
        <f>IF(Startliste!F44=1,Startliste!D44)</f>
        <v>0</v>
      </c>
      <c r="C42" s="5"/>
    </row>
    <row r="43" spans="1:3" ht="15.75" x14ac:dyDescent="0.25">
      <c r="A43" t="b">
        <f>IF(Startliste!F45=1,Startliste!C45)</f>
        <v>0</v>
      </c>
      <c r="B43" s="1" t="b">
        <f>IF(Startliste!F45=1,Startliste!D45)</f>
        <v>0</v>
      </c>
      <c r="C43" s="5"/>
    </row>
    <row r="44" spans="1:3" ht="15.75" x14ac:dyDescent="0.25">
      <c r="A44" t="b">
        <f>IF(Startliste!F46=1,Startliste!C46)</f>
        <v>0</v>
      </c>
      <c r="B44" s="1" t="b">
        <f>IF(Startliste!F46=1,Startliste!D46)</f>
        <v>0</v>
      </c>
      <c r="C44" s="5"/>
    </row>
    <row r="45" spans="1:3" ht="15.75" x14ac:dyDescent="0.25">
      <c r="A45" t="b">
        <f>IF(Startliste!F47=1,Startliste!C47)</f>
        <v>0</v>
      </c>
      <c r="B45" s="1" t="b">
        <f>IF(Startliste!F47=1,Startliste!D47)</f>
        <v>0</v>
      </c>
      <c r="C45" s="5"/>
    </row>
    <row r="46" spans="1:3" ht="15.75" x14ac:dyDescent="0.25">
      <c r="A46" t="b">
        <f>IF(Startliste!F48=1,Startliste!C48)</f>
        <v>0</v>
      </c>
      <c r="B46" s="1" t="b">
        <f>IF(Startliste!F48=1,Startliste!D48)</f>
        <v>0</v>
      </c>
      <c r="C46" s="5"/>
    </row>
    <row r="47" spans="1:3" ht="15.75" x14ac:dyDescent="0.25">
      <c r="A47" t="b">
        <f>IF(Startliste!F49=1,Startliste!C49)</f>
        <v>0</v>
      </c>
      <c r="B47" s="1" t="b">
        <f>IF(Startliste!F49=1,Startliste!D49)</f>
        <v>0</v>
      </c>
      <c r="C47" s="5"/>
    </row>
    <row r="48" spans="1:3" ht="15.75" x14ac:dyDescent="0.25">
      <c r="A48" t="b">
        <f>IF(Startliste!F50=1,Startliste!C50)</f>
        <v>0</v>
      </c>
      <c r="B48" s="1" t="b">
        <f>IF(Startliste!F50=1,Startliste!D50)</f>
        <v>0</v>
      </c>
      <c r="C48" s="5"/>
    </row>
    <row r="49" spans="1:3" ht="15.75" x14ac:dyDescent="0.25">
      <c r="A49" t="b">
        <f>IF(Startliste!F51=1,Startliste!C51)</f>
        <v>0</v>
      </c>
      <c r="B49" s="1" t="b">
        <f>IF(Startliste!F51=1,Startliste!D51)</f>
        <v>0</v>
      </c>
      <c r="C49" s="5"/>
    </row>
    <row r="50" spans="1:3" ht="15.75" x14ac:dyDescent="0.25">
      <c r="A50" t="b">
        <f>IF(Startliste!F52=1,Startliste!C52)</f>
        <v>0</v>
      </c>
      <c r="B50" s="1" t="b">
        <f>IF(Startliste!F52=1,Startliste!D52)</f>
        <v>0</v>
      </c>
      <c r="C50" s="5"/>
    </row>
    <row r="51" spans="1:3" ht="15.75" x14ac:dyDescent="0.25">
      <c r="A51" t="b">
        <f>IF(Startliste!F53=1,Startliste!C53)</f>
        <v>0</v>
      </c>
      <c r="B51" s="1" t="b">
        <f>IF(Startliste!F53=1,Startliste!D53)</f>
        <v>0</v>
      </c>
      <c r="C51" s="5"/>
    </row>
    <row r="52" spans="1:3" ht="15.75" x14ac:dyDescent="0.25">
      <c r="A52" t="b">
        <f>IF(Startliste!F54=1,Startliste!C54)</f>
        <v>0</v>
      </c>
      <c r="B52" s="1" t="b">
        <f>IF(Startliste!F54=1,Startliste!D54)</f>
        <v>0</v>
      </c>
      <c r="C52" s="5"/>
    </row>
    <row r="53" spans="1:3" ht="15.75" x14ac:dyDescent="0.25">
      <c r="A53" t="b">
        <f>IF(Startliste!F55=1,Startliste!C55)</f>
        <v>0</v>
      </c>
      <c r="B53" s="1" t="b">
        <f>IF(Startliste!F55=1,Startliste!D55)</f>
        <v>0</v>
      </c>
      <c r="C53" s="5"/>
    </row>
    <row r="54" spans="1:3" ht="15.75" x14ac:dyDescent="0.25">
      <c r="A54" t="b">
        <f>IF(Startliste!F56=1,Startliste!C56)</f>
        <v>0</v>
      </c>
      <c r="B54" s="1" t="b">
        <f>IF(Startliste!F56=1,Startliste!D56)</f>
        <v>0</v>
      </c>
      <c r="C54" s="5"/>
    </row>
    <row r="55" spans="1:3" ht="15.75" x14ac:dyDescent="0.25">
      <c r="A55" t="b">
        <f>IF(Startliste!F57=1,Startliste!C57)</f>
        <v>0</v>
      </c>
      <c r="B55" s="1" t="b">
        <f>IF(Startliste!F57=1,Startliste!D57)</f>
        <v>0</v>
      </c>
      <c r="C55" s="5"/>
    </row>
    <row r="56" spans="1:3" ht="15.75" x14ac:dyDescent="0.25">
      <c r="A56" t="b">
        <f>IF(Startliste!F58=1,Startliste!C58)</f>
        <v>0</v>
      </c>
      <c r="B56" s="1" t="b">
        <f>IF(Startliste!F58=1,Startliste!D58)</f>
        <v>0</v>
      </c>
      <c r="C56" s="5"/>
    </row>
    <row r="57" spans="1:3" ht="15.75" x14ac:dyDescent="0.25">
      <c r="A57" t="b">
        <f>IF(Startliste!F59=1,Startliste!C59)</f>
        <v>0</v>
      </c>
      <c r="B57" s="1" t="b">
        <f>IF(Startliste!F59=1,Startliste!D59)</f>
        <v>0</v>
      </c>
      <c r="C57" s="5"/>
    </row>
    <row r="58" spans="1:3" ht="15.75" x14ac:dyDescent="0.25">
      <c r="A58" t="b">
        <f>IF(Startliste!F60=1,Startliste!C60)</f>
        <v>0</v>
      </c>
      <c r="B58" s="1" t="b">
        <f>IF(Startliste!F60=1,Startliste!D60)</f>
        <v>0</v>
      </c>
      <c r="C58" s="5"/>
    </row>
    <row r="59" spans="1:3" ht="15.75" x14ac:dyDescent="0.25">
      <c r="A59" t="b">
        <f>IF(Startliste!F61=1,Startliste!C61)</f>
        <v>0</v>
      </c>
      <c r="B59" s="1" t="b">
        <f>IF(Startliste!F61=1,Startliste!D61)</f>
        <v>0</v>
      </c>
      <c r="C59" s="5"/>
    </row>
    <row r="60" spans="1:3" ht="15.75" x14ac:dyDescent="0.25">
      <c r="A60" t="b">
        <f>IF(Startliste!F62=1,Startliste!C62)</f>
        <v>0</v>
      </c>
      <c r="B60" s="1" t="b">
        <f>IF(Startliste!F62=1,Startliste!D62)</f>
        <v>0</v>
      </c>
      <c r="C60" s="5"/>
    </row>
    <row r="61" spans="1:3" ht="15.75" x14ac:dyDescent="0.25">
      <c r="A61" t="b">
        <f>IF(Startliste!F63=1,Startliste!C63)</f>
        <v>0</v>
      </c>
      <c r="B61" s="1" t="b">
        <f>IF(Startliste!F63=1,Startliste!D63)</f>
        <v>0</v>
      </c>
      <c r="C61" s="5"/>
    </row>
    <row r="62" spans="1:3" ht="15.75" x14ac:dyDescent="0.25">
      <c r="A62" t="b">
        <f>IF(Startliste!F64=1,Startliste!C64)</f>
        <v>0</v>
      </c>
      <c r="B62" s="1" t="b">
        <f>IF(Startliste!F64=1,Startliste!D64)</f>
        <v>0</v>
      </c>
      <c r="C62" s="5"/>
    </row>
    <row r="63" spans="1:3" ht="15.75" x14ac:dyDescent="0.25">
      <c r="A63" t="b">
        <f>IF(Startliste!F65=1,Startliste!C65)</f>
        <v>0</v>
      </c>
      <c r="B63" s="1" t="b">
        <f>IF(Startliste!F65=1,Startliste!D65)</f>
        <v>0</v>
      </c>
      <c r="C63" s="5"/>
    </row>
    <row r="64" spans="1:3" ht="15.75" x14ac:dyDescent="0.25">
      <c r="A64" t="b">
        <f>IF(Startliste!F66=1,Startliste!C66)</f>
        <v>0</v>
      </c>
      <c r="B64" s="1" t="b">
        <f>IF(Startliste!F66=1,Startliste!D66)</f>
        <v>0</v>
      </c>
      <c r="C64" s="5"/>
    </row>
    <row r="65" spans="1:3" ht="15.75" x14ac:dyDescent="0.25">
      <c r="A65" t="b">
        <f>IF(Startliste!F67=1,Startliste!C67)</f>
        <v>0</v>
      </c>
      <c r="B65" s="1" t="b">
        <f>IF(Startliste!F67=1,Startliste!D67)</f>
        <v>0</v>
      </c>
      <c r="C65" s="5"/>
    </row>
    <row r="66" spans="1:3" ht="15.75" x14ac:dyDescent="0.25">
      <c r="A66" t="b">
        <f>IF(Startliste!F68=1,Startliste!C68)</f>
        <v>0</v>
      </c>
      <c r="B66" s="1" t="b">
        <f>IF(Startliste!F68=1,Startliste!D68)</f>
        <v>0</v>
      </c>
      <c r="C66" s="5"/>
    </row>
    <row r="67" spans="1:3" ht="15.75" x14ac:dyDescent="0.25">
      <c r="A67" t="b">
        <f>IF(Startliste!F69=1,Startliste!C69)</f>
        <v>0</v>
      </c>
      <c r="B67" s="1" t="b">
        <f>IF(Startliste!F69=1,Startliste!D69)</f>
        <v>0</v>
      </c>
      <c r="C67" s="5"/>
    </row>
    <row r="68" spans="1:3" ht="15.75" x14ac:dyDescent="0.25">
      <c r="A68" t="b">
        <f>IF(Startliste!F70=1,Startliste!C70)</f>
        <v>0</v>
      </c>
      <c r="B68" s="1" t="b">
        <f>IF(Startliste!F70=1,Startliste!D70)</f>
        <v>0</v>
      </c>
      <c r="C68" s="5"/>
    </row>
    <row r="69" spans="1:3" ht="15.75" x14ac:dyDescent="0.25">
      <c r="A69" t="b">
        <f>IF(Startliste!F71=1,Startliste!C71)</f>
        <v>0</v>
      </c>
      <c r="B69" s="1" t="b">
        <f>IF(Startliste!F71=1,Startliste!D71)</f>
        <v>0</v>
      </c>
      <c r="C69" s="5"/>
    </row>
    <row r="70" spans="1:3" ht="15.75" x14ac:dyDescent="0.25">
      <c r="A70" t="b">
        <f>IF(Startliste!F72=1,Startliste!C72)</f>
        <v>0</v>
      </c>
      <c r="B70" s="1" t="b">
        <f>IF(Startliste!F72=1,Startliste!D72)</f>
        <v>0</v>
      </c>
      <c r="C70" s="5"/>
    </row>
    <row r="71" spans="1:3" ht="15.75" x14ac:dyDescent="0.25">
      <c r="A71" t="b">
        <f>IF(Startliste!F73=1,Startliste!C73)</f>
        <v>0</v>
      </c>
      <c r="B71" s="1" t="b">
        <f>IF(Startliste!F73=1,Startliste!D73)</f>
        <v>0</v>
      </c>
      <c r="C71" s="5"/>
    </row>
    <row r="72" spans="1:3" ht="15.75" x14ac:dyDescent="0.25">
      <c r="A72" t="b">
        <f>IF(Startliste!F74=1,Startliste!C74)</f>
        <v>0</v>
      </c>
      <c r="B72" s="1" t="b">
        <f>IF(Startliste!F74=1,Startliste!D74)</f>
        <v>0</v>
      </c>
      <c r="C72" s="5"/>
    </row>
    <row r="73" spans="1:3" ht="15.75" x14ac:dyDescent="0.25">
      <c r="A73" t="b">
        <f>IF(Startliste!F75=1,Startliste!C75)</f>
        <v>0</v>
      </c>
      <c r="B73" s="1" t="b">
        <f>IF(Startliste!F75=1,Startliste!D75)</f>
        <v>0</v>
      </c>
      <c r="C73" s="5"/>
    </row>
    <row r="74" spans="1:3" ht="15.75" x14ac:dyDescent="0.25">
      <c r="A74" t="b">
        <f>IF(Startliste!F76=1,Startliste!C76)</f>
        <v>0</v>
      </c>
      <c r="B74" s="1" t="b">
        <f>IF(Startliste!F76=1,Startliste!D76)</f>
        <v>0</v>
      </c>
      <c r="C74" s="5"/>
    </row>
    <row r="75" spans="1:3" ht="15.75" x14ac:dyDescent="0.25">
      <c r="A75" t="b">
        <f>IF(Startliste!F77=1,Startliste!C77)</f>
        <v>0</v>
      </c>
      <c r="B75" s="1" t="b">
        <f>IF(Startliste!F77=1,Startliste!D77)</f>
        <v>0</v>
      </c>
      <c r="C75" s="5"/>
    </row>
    <row r="76" spans="1:3" ht="15.75" x14ac:dyDescent="0.25">
      <c r="A76" t="b">
        <f>IF(Startliste!F78=1,Startliste!C78)</f>
        <v>0</v>
      </c>
      <c r="B76" s="1" t="b">
        <f>IF(Startliste!F78=1,Startliste!D78)</f>
        <v>0</v>
      </c>
      <c r="C76" s="5"/>
    </row>
    <row r="77" spans="1:3" ht="15.75" x14ac:dyDescent="0.25">
      <c r="A77" t="b">
        <f>IF(Startliste!F79=1,Startliste!C79)</f>
        <v>0</v>
      </c>
      <c r="B77" s="1" t="b">
        <f>IF(Startliste!F79=1,Startliste!D79)</f>
        <v>0</v>
      </c>
      <c r="C77" s="5"/>
    </row>
    <row r="78" spans="1:3" ht="15.75" x14ac:dyDescent="0.25">
      <c r="A78" t="b">
        <f>IF(Startliste!F80=1,Startliste!C80)</f>
        <v>0</v>
      </c>
      <c r="B78" s="1" t="b">
        <f>IF(Startliste!F80=1,Startliste!D80)</f>
        <v>0</v>
      </c>
      <c r="C78" s="5"/>
    </row>
    <row r="79" spans="1:3" ht="15.75" x14ac:dyDescent="0.25">
      <c r="A79" t="b">
        <f>IF(Startliste!F81=1,Startliste!C81)</f>
        <v>0</v>
      </c>
      <c r="B79" s="1" t="b">
        <f>IF(Startliste!F81=1,Startliste!D81)</f>
        <v>0</v>
      </c>
      <c r="C79" s="5"/>
    </row>
    <row r="80" spans="1:3" ht="15.75" x14ac:dyDescent="0.25">
      <c r="A80" t="b">
        <f>IF(Startliste!F82=1,Startliste!C82)</f>
        <v>0</v>
      </c>
      <c r="B80" s="1" t="b">
        <f>IF(Startliste!F82=1,Startliste!D82)</f>
        <v>0</v>
      </c>
      <c r="C80" s="5"/>
    </row>
    <row r="81" spans="1:3" ht="15.75" x14ac:dyDescent="0.25">
      <c r="A81" t="b">
        <f>IF(Startliste!F83=1,Startliste!C83)</f>
        <v>0</v>
      </c>
      <c r="B81" s="1" t="b">
        <f>IF(Startliste!F83=1,Startliste!D83)</f>
        <v>0</v>
      </c>
      <c r="C81" s="5"/>
    </row>
    <row r="82" spans="1:3" ht="15.75" x14ac:dyDescent="0.25">
      <c r="A82" t="b">
        <f>IF(Startliste!F84=1,Startliste!C84)</f>
        <v>0</v>
      </c>
      <c r="B82" s="1" t="b">
        <f>IF(Startliste!F84=1,Startliste!D84)</f>
        <v>0</v>
      </c>
      <c r="C82" s="5"/>
    </row>
    <row r="83" spans="1:3" ht="15.75" x14ac:dyDescent="0.25">
      <c r="A83" t="b">
        <f>IF(Startliste!F85=1,Startliste!C85)</f>
        <v>0</v>
      </c>
      <c r="B83" s="1" t="b">
        <f>IF(Startliste!F85=1,Startliste!D85)</f>
        <v>0</v>
      </c>
      <c r="C83" s="5"/>
    </row>
    <row r="84" spans="1:3" ht="15.75" x14ac:dyDescent="0.25">
      <c r="A84" t="b">
        <f>IF(Startliste!F86=1,Startliste!C86)</f>
        <v>0</v>
      </c>
      <c r="B84" s="1" t="b">
        <f>IF(Startliste!F86=1,Startliste!D86)</f>
        <v>0</v>
      </c>
      <c r="C84" s="5"/>
    </row>
    <row r="85" spans="1:3" ht="15.75" x14ac:dyDescent="0.25">
      <c r="A85" t="b">
        <f>IF(Startliste!F87=1,Startliste!C87)</f>
        <v>0</v>
      </c>
      <c r="B85" s="1" t="b">
        <f>IF(Startliste!F87=1,Startliste!D87)</f>
        <v>0</v>
      </c>
      <c r="C85" s="5"/>
    </row>
    <row r="86" spans="1:3" ht="15.75" x14ac:dyDescent="0.25">
      <c r="A86" t="b">
        <f>IF(Startliste!F88=1,Startliste!C88)</f>
        <v>0</v>
      </c>
      <c r="B86" s="1" t="b">
        <f>IF(Startliste!F88=1,Startliste!D88)</f>
        <v>0</v>
      </c>
      <c r="C86" s="5"/>
    </row>
    <row r="87" spans="1:3" ht="15.75" x14ac:dyDescent="0.25">
      <c r="A87" t="b">
        <f>IF(Startliste!F89=1,Startliste!C89)</f>
        <v>0</v>
      </c>
      <c r="B87" s="1" t="b">
        <f>IF(Startliste!F89=1,Startliste!D89)</f>
        <v>0</v>
      </c>
      <c r="C87" s="5"/>
    </row>
    <row r="88" spans="1:3" ht="15.75" x14ac:dyDescent="0.25">
      <c r="A88" t="b">
        <f>IF(Startliste!F90=1,Startliste!C90)</f>
        <v>0</v>
      </c>
      <c r="B88" s="1" t="b">
        <f>IF(Startliste!F90=1,Startliste!D90)</f>
        <v>0</v>
      </c>
      <c r="C88" s="5"/>
    </row>
    <row r="89" spans="1:3" ht="15.75" x14ac:dyDescent="0.25">
      <c r="A89" t="b">
        <f>IF(Startliste!F91=1,Startliste!C91)</f>
        <v>0</v>
      </c>
      <c r="B89" s="1" t="b">
        <f>IF(Startliste!F91=1,Startliste!D91)</f>
        <v>0</v>
      </c>
      <c r="C89" s="5"/>
    </row>
    <row r="90" spans="1:3" ht="15.75" x14ac:dyDescent="0.25">
      <c r="A90" t="b">
        <f>IF(Startliste!F92=1,Startliste!C92)</f>
        <v>0</v>
      </c>
      <c r="B90" s="1" t="b">
        <f>IF(Startliste!F92=1,Startliste!D92)</f>
        <v>0</v>
      </c>
      <c r="C90" s="5"/>
    </row>
    <row r="91" spans="1:3" ht="15.75" x14ac:dyDescent="0.25">
      <c r="A91" t="b">
        <f>IF(Startliste!F93=1,Startliste!C93)</f>
        <v>0</v>
      </c>
      <c r="B91" s="1" t="b">
        <f>IF(Startliste!F93=1,Startliste!D93)</f>
        <v>0</v>
      </c>
      <c r="C91" s="5"/>
    </row>
    <row r="92" spans="1:3" ht="15.75" x14ac:dyDescent="0.25">
      <c r="A92" t="b">
        <f>IF(Startliste!F94=1,Startliste!C94)</f>
        <v>0</v>
      </c>
      <c r="B92" s="1" t="b">
        <f>IF(Startliste!F94=1,Startliste!D94)</f>
        <v>0</v>
      </c>
      <c r="C92" s="5"/>
    </row>
    <row r="93" spans="1:3" ht="15.75" x14ac:dyDescent="0.25">
      <c r="A93" t="b">
        <f>IF(Startliste!F95=1,Startliste!C95)</f>
        <v>0</v>
      </c>
      <c r="B93" s="1" t="b">
        <f>IF(Startliste!F95=1,Startliste!D95)</f>
        <v>0</v>
      </c>
      <c r="C93" s="5"/>
    </row>
    <row r="94" spans="1:3" ht="15.75" x14ac:dyDescent="0.25">
      <c r="A94" t="b">
        <f>IF(Startliste!F96=1,Startliste!C96)</f>
        <v>0</v>
      </c>
      <c r="B94" s="1" t="b">
        <f>IF(Startliste!F96=1,Startliste!D96)</f>
        <v>0</v>
      </c>
      <c r="C94" s="5"/>
    </row>
    <row r="95" spans="1:3" ht="15.75" x14ac:dyDescent="0.25">
      <c r="A95" t="b">
        <f>IF(Startliste!F97=1,Startliste!C97)</f>
        <v>0</v>
      </c>
      <c r="B95" s="1" t="b">
        <f>IF(Startliste!F97=1,Startliste!D97)</f>
        <v>0</v>
      </c>
      <c r="C95" s="5"/>
    </row>
    <row r="96" spans="1:3" ht="15.75" x14ac:dyDescent="0.25">
      <c r="A96" t="b">
        <f>IF(Startliste!F98=1,Startliste!C98)</f>
        <v>0</v>
      </c>
      <c r="B96" s="1" t="b">
        <f>IF(Startliste!F98=1,Startliste!D98)</f>
        <v>0</v>
      </c>
      <c r="C96" s="5"/>
    </row>
    <row r="97" spans="1:3" ht="15.75" x14ac:dyDescent="0.25">
      <c r="A97" t="b">
        <f>IF(Startliste!F99=1,Startliste!C99)</f>
        <v>0</v>
      </c>
      <c r="B97" s="1" t="b">
        <f>IF(Startliste!F99=1,Startliste!D99)</f>
        <v>0</v>
      </c>
      <c r="C97" s="5"/>
    </row>
    <row r="98" spans="1:3" ht="15.75" x14ac:dyDescent="0.25">
      <c r="A98" t="b">
        <f>IF(Startliste!F100=1,Startliste!C100)</f>
        <v>0</v>
      </c>
      <c r="B98" s="1" t="b">
        <f>IF(Startliste!F100=1,Startliste!D100)</f>
        <v>0</v>
      </c>
      <c r="C98" s="5"/>
    </row>
    <row r="99" spans="1:3" ht="15.75" x14ac:dyDescent="0.25">
      <c r="A99" t="b">
        <f>IF(Startliste!F101=1,Startliste!C101)</f>
        <v>0</v>
      </c>
      <c r="B99" s="1" t="b">
        <f>IF(Startliste!F101=1,Startliste!D101)</f>
        <v>0</v>
      </c>
      <c r="C99" s="5"/>
    </row>
    <row r="100" spans="1:3" ht="15.75" x14ac:dyDescent="0.25">
      <c r="A100" t="b">
        <f>IF(Startliste!F102=1,Startliste!C102)</f>
        <v>0</v>
      </c>
      <c r="B100" s="1" t="b">
        <f>IF(Startliste!F102=1,Startliste!D102)</f>
        <v>0</v>
      </c>
      <c r="C100" s="5"/>
    </row>
    <row r="101" spans="1:3" ht="15.75" x14ac:dyDescent="0.25">
      <c r="A101" t="b">
        <f>IF(Startliste!F103=1,Startliste!C103)</f>
        <v>0</v>
      </c>
      <c r="B101" s="1" t="b">
        <f>IF(Startliste!F103=1,Startliste!D103)</f>
        <v>0</v>
      </c>
      <c r="C101" s="5"/>
    </row>
    <row r="102" spans="1:3" ht="15.75" x14ac:dyDescent="0.25">
      <c r="A102" t="b">
        <f>IF(Startliste!F104=1,Startliste!C104)</f>
        <v>0</v>
      </c>
      <c r="B102" s="1" t="b">
        <f>IF(Startliste!F104=1,Startliste!D104)</f>
        <v>0</v>
      </c>
      <c r="C102" s="5"/>
    </row>
    <row r="103" spans="1:3" ht="15.75" x14ac:dyDescent="0.25">
      <c r="A103" t="b">
        <f>IF(Startliste!F105=1,Startliste!C105)</f>
        <v>0</v>
      </c>
      <c r="B103" s="1" t="b">
        <f>IF(Startliste!F105=1,Startliste!D105)</f>
        <v>0</v>
      </c>
      <c r="C103" s="5"/>
    </row>
    <row r="104" spans="1:3" ht="15.75" x14ac:dyDescent="0.25">
      <c r="A104" t="b">
        <f>IF(Startliste!F106=1,Startliste!C106)</f>
        <v>0</v>
      </c>
      <c r="B104" s="1" t="b">
        <f>IF(Startliste!F106=1,Startliste!D106)</f>
        <v>0</v>
      </c>
      <c r="C104" s="5"/>
    </row>
    <row r="105" spans="1:3" ht="15.75" x14ac:dyDescent="0.25">
      <c r="A105" t="b">
        <f>IF(Startliste!F107=1,Startliste!C107)</f>
        <v>0</v>
      </c>
      <c r="B105" s="1" t="b">
        <f>IF(Startliste!F107=1,Startliste!D107)</f>
        <v>0</v>
      </c>
      <c r="C105" s="5"/>
    </row>
    <row r="106" spans="1:3" ht="15.75" x14ac:dyDescent="0.25">
      <c r="A106" t="b">
        <f>IF(Startliste!F108=1,Startliste!C108)</f>
        <v>0</v>
      </c>
      <c r="B106" s="1" t="b">
        <f>IF(Startliste!F108=1,Startliste!D108)</f>
        <v>0</v>
      </c>
      <c r="C106" s="5"/>
    </row>
    <row r="107" spans="1:3" ht="15.75" x14ac:dyDescent="0.25">
      <c r="A107" t="b">
        <f>IF(Startliste!F109=1,Startliste!C109)</f>
        <v>0</v>
      </c>
      <c r="B107" s="1" t="b">
        <f>IF(Startliste!F109=1,Startliste!D109)</f>
        <v>0</v>
      </c>
      <c r="C107" s="5"/>
    </row>
    <row r="108" spans="1:3" ht="15.75" x14ac:dyDescent="0.25">
      <c r="A108" t="b">
        <f>IF(Startliste!F110=1,Startliste!C110)</f>
        <v>0</v>
      </c>
      <c r="B108" s="1" t="b">
        <f>IF(Startliste!F110=1,Startliste!D110)</f>
        <v>0</v>
      </c>
      <c r="C108" s="5"/>
    </row>
    <row r="109" spans="1:3" ht="15.75" x14ac:dyDescent="0.25">
      <c r="A109" t="b">
        <f>IF(Startliste!F111=1,Startliste!C111)</f>
        <v>0</v>
      </c>
      <c r="B109" s="1" t="b">
        <f>IF(Startliste!F111=1,Startliste!D111)</f>
        <v>0</v>
      </c>
      <c r="C109" s="5"/>
    </row>
    <row r="110" spans="1:3" ht="15.75" x14ac:dyDescent="0.25">
      <c r="A110" t="b">
        <f>IF(Startliste!F112=1,Startliste!C112)</f>
        <v>0</v>
      </c>
      <c r="B110" s="1" t="b">
        <f>IF(Startliste!F112=1,Startliste!D112)</f>
        <v>0</v>
      </c>
      <c r="C110" s="5"/>
    </row>
    <row r="111" spans="1:3" ht="15.75" x14ac:dyDescent="0.25">
      <c r="A111" t="b">
        <f>IF(Startliste!F113=1,Startliste!C113)</f>
        <v>0</v>
      </c>
      <c r="B111" s="1" t="b">
        <f>IF(Startliste!F113=1,Startliste!D113)</f>
        <v>0</v>
      </c>
      <c r="C111" s="5"/>
    </row>
    <row r="112" spans="1:3" ht="15.75" x14ac:dyDescent="0.25">
      <c r="A112" t="b">
        <f>IF(Startliste!F114=1,Startliste!C114)</f>
        <v>0</v>
      </c>
      <c r="B112" s="1" t="b">
        <f>IF(Startliste!F114=1,Startliste!D114)</f>
        <v>0</v>
      </c>
      <c r="C112" s="5"/>
    </row>
    <row r="113" spans="1:3" ht="15.75" x14ac:dyDescent="0.25">
      <c r="A113" t="b">
        <f>IF(Startliste!F115=1,Startliste!C115)</f>
        <v>0</v>
      </c>
      <c r="B113" s="1" t="b">
        <f>IF(Startliste!F115=1,Startliste!D115)</f>
        <v>0</v>
      </c>
      <c r="C113" s="5"/>
    </row>
    <row r="114" spans="1:3" ht="15.75" x14ac:dyDescent="0.25">
      <c r="A114" t="b">
        <f>IF(Startliste!F116=1,Startliste!C116)</f>
        <v>0</v>
      </c>
      <c r="B114" s="1" t="b">
        <f>IF(Startliste!F116=1,Startliste!D116)</f>
        <v>0</v>
      </c>
      <c r="C114" s="5"/>
    </row>
    <row r="115" spans="1:3" ht="15.75" x14ac:dyDescent="0.25">
      <c r="A115" t="b">
        <f>IF(Startliste!F117=1,Startliste!C117)</f>
        <v>0</v>
      </c>
      <c r="B115" s="1" t="b">
        <f>IF(Startliste!F117=1,Startliste!D117)</f>
        <v>0</v>
      </c>
      <c r="C115" s="5"/>
    </row>
    <row r="116" spans="1:3" ht="15.75" x14ac:dyDescent="0.25">
      <c r="A116" t="b">
        <f>IF(Startliste!F118=1,Startliste!C118)</f>
        <v>0</v>
      </c>
      <c r="B116" s="1" t="b">
        <f>IF(Startliste!F118=1,Startliste!D118)</f>
        <v>0</v>
      </c>
      <c r="C116" s="5"/>
    </row>
    <row r="117" spans="1:3" ht="15.75" x14ac:dyDescent="0.25">
      <c r="A117" t="b">
        <f>IF(Startliste!F119=1,Startliste!C119)</f>
        <v>0</v>
      </c>
      <c r="B117" s="1" t="b">
        <f>IF(Startliste!F119=1,Startliste!D119)</f>
        <v>0</v>
      </c>
      <c r="C117" s="5"/>
    </row>
    <row r="118" spans="1:3" ht="15.75" x14ac:dyDescent="0.25">
      <c r="A118" t="b">
        <f>IF(Startliste!F120=1,Startliste!C120)</f>
        <v>0</v>
      </c>
      <c r="B118" s="1" t="b">
        <f>IF(Startliste!F120=1,Startliste!D120)</f>
        <v>0</v>
      </c>
      <c r="C118" s="5"/>
    </row>
    <row r="119" spans="1:3" ht="15.75" x14ac:dyDescent="0.25">
      <c r="A119" t="b">
        <f>IF(Startliste!F121=1,Startliste!C121)</f>
        <v>0</v>
      </c>
      <c r="B119" s="1" t="b">
        <f>IF(Startliste!F121=1,Startliste!D121)</f>
        <v>0</v>
      </c>
      <c r="C119" s="5"/>
    </row>
    <row r="120" spans="1:3" ht="15.75" x14ac:dyDescent="0.25">
      <c r="A120" t="b">
        <f>IF(Startliste!F122=1,Startliste!C122)</f>
        <v>0</v>
      </c>
      <c r="B120" s="1" t="b">
        <f>IF(Startliste!F122=1,Startliste!D122)</f>
        <v>0</v>
      </c>
      <c r="C120" s="5"/>
    </row>
    <row r="121" spans="1:3" ht="15.75" x14ac:dyDescent="0.25">
      <c r="A121" t="b">
        <f>IF(Startliste!F123=1,Startliste!C123)</f>
        <v>0</v>
      </c>
      <c r="B121" s="1" t="b">
        <f>IF(Startliste!F123=1,Startliste!D123)</f>
        <v>0</v>
      </c>
      <c r="C121" s="5"/>
    </row>
    <row r="122" spans="1:3" ht="15.75" x14ac:dyDescent="0.25">
      <c r="A122" t="b">
        <f>IF(Startliste!F124=1,Startliste!C124)</f>
        <v>0</v>
      </c>
      <c r="B122" s="1" t="b">
        <f>IF(Startliste!F124=1,Startliste!D124)</f>
        <v>0</v>
      </c>
      <c r="C122" s="5"/>
    </row>
    <row r="123" spans="1:3" ht="15.75" x14ac:dyDescent="0.25">
      <c r="A123" t="b">
        <f>IF(Startliste!F125=1,Startliste!C125)</f>
        <v>0</v>
      </c>
      <c r="B123" s="1" t="b">
        <f>IF(Startliste!F125=1,Startliste!D125)</f>
        <v>0</v>
      </c>
      <c r="C123" s="5"/>
    </row>
    <row r="124" spans="1:3" ht="15.75" x14ac:dyDescent="0.25">
      <c r="A124" t="b">
        <f>IF(Startliste!F126=1,Startliste!C126)</f>
        <v>0</v>
      </c>
      <c r="B124" s="1" t="b">
        <f>IF(Startliste!F126=1,Startliste!D126)</f>
        <v>0</v>
      </c>
      <c r="C124" s="5"/>
    </row>
    <row r="125" spans="1:3" ht="15.75" x14ac:dyDescent="0.25">
      <c r="A125" t="b">
        <f>IF(Startliste!F127=1,Startliste!C127)</f>
        <v>0</v>
      </c>
      <c r="B125" s="1" t="b">
        <f>IF(Startliste!F127=1,Startliste!D127)</f>
        <v>0</v>
      </c>
      <c r="C125" s="5"/>
    </row>
    <row r="126" spans="1:3" ht="15.75" x14ac:dyDescent="0.25">
      <c r="A126" t="b">
        <f>IF(Startliste!F128=1,Startliste!C128)</f>
        <v>0</v>
      </c>
      <c r="B126" s="1" t="b">
        <f>IF(Startliste!F128=1,Startliste!D128)</f>
        <v>0</v>
      </c>
      <c r="C126" s="5"/>
    </row>
    <row r="127" spans="1:3" ht="15.75" x14ac:dyDescent="0.25">
      <c r="A127" t="b">
        <f>IF(Startliste!F129=1,Startliste!C129)</f>
        <v>0</v>
      </c>
      <c r="B127" s="1" t="b">
        <f>IF(Startliste!F129=1,Startliste!D129)</f>
        <v>0</v>
      </c>
      <c r="C127" s="5"/>
    </row>
    <row r="128" spans="1:3" ht="15.75" x14ac:dyDescent="0.25">
      <c r="A128" t="b">
        <f>IF(Startliste!F130=1,Startliste!C130)</f>
        <v>0</v>
      </c>
      <c r="B128" s="1" t="b">
        <f>IF(Startliste!F130=1,Startliste!D130)</f>
        <v>0</v>
      </c>
      <c r="C128" s="5"/>
    </row>
    <row r="129" spans="1:3" ht="15.75" x14ac:dyDescent="0.25">
      <c r="A129" t="b">
        <f>IF(Startliste!F131=1,Startliste!C131)</f>
        <v>0</v>
      </c>
      <c r="B129" s="1" t="b">
        <f>IF(Startliste!F131=1,Startliste!D131)</f>
        <v>0</v>
      </c>
      <c r="C129" s="5"/>
    </row>
    <row r="130" spans="1:3" ht="15.75" x14ac:dyDescent="0.25">
      <c r="A130" t="b">
        <f>IF(Startliste!F132=1,Startliste!C132)</f>
        <v>0</v>
      </c>
      <c r="B130" s="1" t="b">
        <f>IF(Startliste!F132=1,Startliste!D132)</f>
        <v>0</v>
      </c>
      <c r="C130" s="5"/>
    </row>
    <row r="131" spans="1:3" ht="15.75" x14ac:dyDescent="0.25">
      <c r="A131" t="b">
        <f>IF(Startliste!F133=1,Startliste!C133)</f>
        <v>0</v>
      </c>
      <c r="B131" s="1" t="b">
        <f>IF(Startliste!F133=1,Startliste!D133)</f>
        <v>0</v>
      </c>
      <c r="C131" s="5"/>
    </row>
    <row r="132" spans="1:3" ht="15.75" x14ac:dyDescent="0.25">
      <c r="A132" t="b">
        <f>IF(Startliste!F134=1,Startliste!C134)</f>
        <v>0</v>
      </c>
      <c r="B132" s="1" t="b">
        <f>IF(Startliste!F134=1,Startliste!D134)</f>
        <v>0</v>
      </c>
      <c r="C132" s="5"/>
    </row>
    <row r="133" spans="1:3" ht="15.75" x14ac:dyDescent="0.25">
      <c r="A133" t="b">
        <f>IF(Startliste!F135=1,Startliste!C135)</f>
        <v>0</v>
      </c>
      <c r="B133" s="1" t="b">
        <f>IF(Startliste!F135=1,Startliste!D135)</f>
        <v>0</v>
      </c>
      <c r="C133" s="5"/>
    </row>
    <row r="134" spans="1:3" ht="15.75" x14ac:dyDescent="0.25">
      <c r="A134" t="b">
        <f>IF(Startliste!F136=1,Startliste!C136)</f>
        <v>0</v>
      </c>
      <c r="B134" s="1" t="b">
        <f>IF(Startliste!F136=1,Startliste!D136)</f>
        <v>0</v>
      </c>
      <c r="C134" s="5"/>
    </row>
    <row r="135" spans="1:3" ht="15.75" x14ac:dyDescent="0.25">
      <c r="A135" t="b">
        <f>IF(Startliste!F137=1,Startliste!C137)</f>
        <v>0</v>
      </c>
      <c r="B135" s="1" t="b">
        <f>IF(Startliste!F137=1,Startliste!D137)</f>
        <v>0</v>
      </c>
      <c r="C135" s="5"/>
    </row>
    <row r="136" spans="1:3" ht="15.75" x14ac:dyDescent="0.25">
      <c r="A136" t="b">
        <f>IF(Startliste!F138=1,Startliste!C138)</f>
        <v>0</v>
      </c>
      <c r="B136" s="1" t="b">
        <f>IF(Startliste!F138=1,Startliste!D138)</f>
        <v>0</v>
      </c>
      <c r="C136" s="5"/>
    </row>
    <row r="137" spans="1:3" ht="15.75" x14ac:dyDescent="0.25">
      <c r="A137" t="b">
        <f>IF(Startliste!F139=1,Startliste!C139)</f>
        <v>0</v>
      </c>
      <c r="B137" s="1" t="b">
        <f>IF(Startliste!F139=1,Startliste!D139)</f>
        <v>0</v>
      </c>
      <c r="C137" s="5"/>
    </row>
    <row r="138" spans="1:3" ht="15.75" x14ac:dyDescent="0.25">
      <c r="A138" t="b">
        <f>IF(Startliste!F140=1,Startliste!C140)</f>
        <v>0</v>
      </c>
      <c r="B138" s="1" t="b">
        <f>IF(Startliste!F140=1,Startliste!D140)</f>
        <v>0</v>
      </c>
      <c r="C138" s="5"/>
    </row>
    <row r="139" spans="1:3" ht="15.75" x14ac:dyDescent="0.25">
      <c r="A139" t="b">
        <f>IF(Startliste!F141=1,Startliste!C141)</f>
        <v>0</v>
      </c>
      <c r="B139" s="1" t="b">
        <f>IF(Startliste!F141=1,Startliste!D141)</f>
        <v>0</v>
      </c>
      <c r="C139" s="5"/>
    </row>
    <row r="140" spans="1:3" ht="15.75" x14ac:dyDescent="0.25">
      <c r="A140" t="b">
        <f>IF(Startliste!F142=1,Startliste!C142)</f>
        <v>0</v>
      </c>
      <c r="B140" s="1" t="b">
        <f>IF(Startliste!F142=1,Startliste!D142)</f>
        <v>0</v>
      </c>
      <c r="C140" s="5"/>
    </row>
    <row r="141" spans="1:3" ht="15.75" x14ac:dyDescent="0.25">
      <c r="A141" t="b">
        <f>IF(Startliste!F143=1,Startliste!C143)</f>
        <v>0</v>
      </c>
      <c r="B141" s="1" t="b">
        <f>IF(Startliste!F143=1,Startliste!D143)</f>
        <v>0</v>
      </c>
      <c r="C141" s="5"/>
    </row>
    <row r="142" spans="1:3" ht="15.75" x14ac:dyDescent="0.25">
      <c r="A142" t="b">
        <f>IF(Startliste!F144=1,Startliste!C144)</f>
        <v>0</v>
      </c>
      <c r="B142" s="1" t="b">
        <f>IF(Startliste!F144=1,Startliste!D144)</f>
        <v>0</v>
      </c>
      <c r="C142" s="5"/>
    </row>
    <row r="143" spans="1:3" ht="15.75" x14ac:dyDescent="0.25">
      <c r="A143" t="b">
        <f>IF(Startliste!F145=1,Startliste!C145)</f>
        <v>0</v>
      </c>
      <c r="B143" s="1" t="b">
        <f>IF(Startliste!F145=1,Startliste!D145)</f>
        <v>0</v>
      </c>
      <c r="C143" s="5"/>
    </row>
    <row r="144" spans="1:3" ht="15.75" x14ac:dyDescent="0.25">
      <c r="A144" t="b">
        <f>IF(Startliste!F146=1,Startliste!C146)</f>
        <v>0</v>
      </c>
      <c r="B144" s="1" t="b">
        <f>IF(Startliste!F146=1,Startliste!D146)</f>
        <v>0</v>
      </c>
      <c r="C144" s="5"/>
    </row>
    <row r="145" spans="1:3" ht="15.75" x14ac:dyDescent="0.25">
      <c r="A145" t="b">
        <f>IF(Startliste!F147=1,Startliste!C147)</f>
        <v>0</v>
      </c>
      <c r="B145" s="1" t="b">
        <f>IF(Startliste!F147=1,Startliste!D147)</f>
        <v>0</v>
      </c>
      <c r="C145" s="5"/>
    </row>
    <row r="146" spans="1:3" ht="15.75" x14ac:dyDescent="0.25">
      <c r="A146" t="b">
        <f>IF(Startliste!F148=1,Startliste!C148)</f>
        <v>0</v>
      </c>
      <c r="B146" s="1" t="b">
        <f>IF(Startliste!F148=1,Startliste!D148)</f>
        <v>0</v>
      </c>
      <c r="C146" s="5"/>
    </row>
    <row r="147" spans="1:3" ht="15.75" x14ac:dyDescent="0.25">
      <c r="A147" t="b">
        <f>IF(Startliste!F149=1,Startliste!C149)</f>
        <v>0</v>
      </c>
      <c r="B147" s="1" t="b">
        <f>IF(Startliste!F149=1,Startliste!D149)</f>
        <v>0</v>
      </c>
      <c r="C147" s="5"/>
    </row>
    <row r="148" spans="1:3" ht="15.75" x14ac:dyDescent="0.25">
      <c r="A148" t="b">
        <f>IF(Startliste!F150=1,Startliste!C150)</f>
        <v>0</v>
      </c>
      <c r="B148" s="1" t="b">
        <f>IF(Startliste!F150=1,Startliste!D150)</f>
        <v>0</v>
      </c>
      <c r="C148" s="5"/>
    </row>
    <row r="149" spans="1:3" ht="15.75" x14ac:dyDescent="0.25">
      <c r="A149" t="b">
        <f>IF(Startliste!F151=1,Startliste!C151)</f>
        <v>0</v>
      </c>
      <c r="B149" s="1" t="b">
        <f>IF(Startliste!F151=1,Startliste!D151)</f>
        <v>0</v>
      </c>
      <c r="C149" s="5"/>
    </row>
    <row r="150" spans="1:3" ht="15.75" x14ac:dyDescent="0.25">
      <c r="A150" t="b">
        <f>IF(Startliste!F152=1,Startliste!C152)</f>
        <v>0</v>
      </c>
      <c r="B150" s="1" t="b">
        <f>IF(Startliste!F152=1,Startliste!D152)</f>
        <v>0</v>
      </c>
      <c r="C150" s="5"/>
    </row>
    <row r="151" spans="1:3" ht="15.75" x14ac:dyDescent="0.25">
      <c r="A151" t="b">
        <f>IF(Startliste!F153=1,Startliste!C153)</f>
        <v>0</v>
      </c>
      <c r="B151" s="1" t="b">
        <f>IF(Startliste!F153=1,Startliste!D153)</f>
        <v>0</v>
      </c>
      <c r="C151" s="5"/>
    </row>
    <row r="152" spans="1:3" ht="15.75" x14ac:dyDescent="0.25">
      <c r="A152" t="b">
        <f>IF(Startliste!F154=1,Startliste!C154)</f>
        <v>0</v>
      </c>
      <c r="B152" s="1" t="b">
        <f>IF(Startliste!F154=1,Startliste!D154)</f>
        <v>0</v>
      </c>
      <c r="C152" s="5"/>
    </row>
    <row r="153" spans="1:3" ht="15.75" x14ac:dyDescent="0.25">
      <c r="A153" t="b">
        <f>IF(Startliste!F155=1,Startliste!C155)</f>
        <v>0</v>
      </c>
      <c r="B153" s="1" t="b">
        <f>IF(Startliste!F155=1,Startliste!D155)</f>
        <v>0</v>
      </c>
      <c r="C153" s="5"/>
    </row>
    <row r="154" spans="1:3" ht="15.75" x14ac:dyDescent="0.25">
      <c r="A154" t="b">
        <f>IF(Startliste!F156=1,Startliste!C156)</f>
        <v>0</v>
      </c>
      <c r="B154" s="1" t="b">
        <f>IF(Startliste!F156=1,Startliste!D156)</f>
        <v>0</v>
      </c>
      <c r="C154" s="5"/>
    </row>
    <row r="155" spans="1:3" ht="15.75" x14ac:dyDescent="0.25">
      <c r="A155" t="b">
        <f>IF(Startliste!F157=1,Startliste!C157)</f>
        <v>0</v>
      </c>
      <c r="B155" s="1" t="b">
        <f>IF(Startliste!F157=1,Startliste!D157)</f>
        <v>0</v>
      </c>
      <c r="C155" s="5"/>
    </row>
    <row r="156" spans="1:3" ht="15.75" x14ac:dyDescent="0.25">
      <c r="A156" t="b">
        <f>IF(Startliste!F158=1,Startliste!C158)</f>
        <v>0</v>
      </c>
      <c r="B156" s="1" t="b">
        <f>IF(Startliste!F158=1,Startliste!D158)</f>
        <v>0</v>
      </c>
      <c r="C156" s="5"/>
    </row>
    <row r="157" spans="1:3" ht="15.75" x14ac:dyDescent="0.25">
      <c r="A157" t="b">
        <f>IF(Startliste!F159=1,Startliste!C159)</f>
        <v>0</v>
      </c>
      <c r="B157" s="1" t="b">
        <f>IF(Startliste!F159=1,Startliste!D159)</f>
        <v>0</v>
      </c>
      <c r="C157" s="5"/>
    </row>
    <row r="158" spans="1:3" ht="15.75" x14ac:dyDescent="0.25">
      <c r="A158" t="b">
        <f>IF(Startliste!F160=1,Startliste!C160)</f>
        <v>0</v>
      </c>
      <c r="B158" s="1" t="b">
        <f>IF(Startliste!F160=1,Startliste!D160)</f>
        <v>0</v>
      </c>
      <c r="C158" s="5"/>
    </row>
    <row r="159" spans="1:3" ht="15.75" x14ac:dyDescent="0.25">
      <c r="A159" t="b">
        <f>IF(Startliste!F161=1,Startliste!C161)</f>
        <v>0</v>
      </c>
      <c r="B159" s="1" t="b">
        <f>IF(Startliste!F161=1,Startliste!D161)</f>
        <v>0</v>
      </c>
      <c r="C159" s="5"/>
    </row>
    <row r="160" spans="1:3" ht="15.75" x14ac:dyDescent="0.25">
      <c r="A160" t="b">
        <f>IF(Startliste!F162=1,Startliste!C162)</f>
        <v>0</v>
      </c>
      <c r="B160" s="1" t="b">
        <f>IF(Startliste!F162=1,Startliste!D162)</f>
        <v>0</v>
      </c>
      <c r="C160" s="5"/>
    </row>
    <row r="161" spans="1:3" ht="15.75" x14ac:dyDescent="0.25">
      <c r="A161" t="b">
        <f>IF(Startliste!F163=1,Startliste!C163)</f>
        <v>0</v>
      </c>
      <c r="B161" s="1" t="b">
        <f>IF(Startliste!F163=1,Startliste!D163)</f>
        <v>0</v>
      </c>
      <c r="C161" s="5"/>
    </row>
    <row r="162" spans="1:3" ht="15.75" x14ac:dyDescent="0.25">
      <c r="A162" t="b">
        <f>IF(Startliste!F164=1,Startliste!C164)</f>
        <v>0</v>
      </c>
      <c r="B162" s="1" t="b">
        <f>IF(Startliste!F164=1,Startliste!D164)</f>
        <v>0</v>
      </c>
      <c r="C162" s="5"/>
    </row>
    <row r="163" spans="1:3" ht="15.75" x14ac:dyDescent="0.25">
      <c r="A163" t="b">
        <f>IF(Startliste!F165=1,Startliste!C165)</f>
        <v>0</v>
      </c>
      <c r="B163" s="1" t="b">
        <f>IF(Startliste!F165=1,Startliste!D165)</f>
        <v>0</v>
      </c>
      <c r="C163" s="5"/>
    </row>
    <row r="164" spans="1:3" ht="15.75" x14ac:dyDescent="0.25">
      <c r="A164" t="b">
        <f>IF(Startliste!F166=1,Startliste!C166)</f>
        <v>0</v>
      </c>
      <c r="B164" s="1" t="b">
        <f>IF(Startliste!F166=1,Startliste!D166)</f>
        <v>0</v>
      </c>
      <c r="C164" s="5"/>
    </row>
    <row r="165" spans="1:3" ht="15.75" x14ac:dyDescent="0.25">
      <c r="A165" t="b">
        <f>IF(Startliste!F167=1,Startliste!C167)</f>
        <v>0</v>
      </c>
      <c r="B165" s="1" t="b">
        <f>IF(Startliste!F167=1,Startliste!D167)</f>
        <v>0</v>
      </c>
      <c r="C165" s="5"/>
    </row>
    <row r="166" spans="1:3" ht="15.75" x14ac:dyDescent="0.25">
      <c r="A166" t="b">
        <f>IF(Startliste!F168=1,Startliste!C168)</f>
        <v>0</v>
      </c>
      <c r="B166" s="1" t="b">
        <f>IF(Startliste!F168=1,Startliste!D168)</f>
        <v>0</v>
      </c>
      <c r="C166" s="5"/>
    </row>
    <row r="167" spans="1:3" ht="15.75" x14ac:dyDescent="0.25">
      <c r="A167" t="b">
        <f>IF(Startliste!F169=1,Startliste!C169)</f>
        <v>0</v>
      </c>
      <c r="B167" s="1" t="b">
        <f>IF(Startliste!F169=1,Startliste!D169)</f>
        <v>0</v>
      </c>
      <c r="C167" s="5"/>
    </row>
    <row r="168" spans="1:3" ht="15.75" x14ac:dyDescent="0.25">
      <c r="A168" t="b">
        <f>IF(Startliste!F170=1,Startliste!C170)</f>
        <v>0</v>
      </c>
      <c r="B168" s="1" t="b">
        <f>IF(Startliste!F170=1,Startliste!D170)</f>
        <v>0</v>
      </c>
      <c r="C168" s="5"/>
    </row>
    <row r="169" spans="1:3" ht="15.75" x14ac:dyDescent="0.25">
      <c r="A169" t="b">
        <f>IF(Startliste!F171=1,Startliste!C171)</f>
        <v>0</v>
      </c>
      <c r="B169" s="1" t="b">
        <f>IF(Startliste!F171=1,Startliste!D171)</f>
        <v>0</v>
      </c>
      <c r="C169" s="5"/>
    </row>
    <row r="170" spans="1:3" ht="15.75" x14ac:dyDescent="0.25">
      <c r="A170" t="b">
        <f>IF(Startliste!F172=1,Startliste!C172)</f>
        <v>0</v>
      </c>
      <c r="B170" s="1" t="b">
        <f>IF(Startliste!F172=1,Startliste!D172)</f>
        <v>0</v>
      </c>
      <c r="C170" s="5"/>
    </row>
    <row r="171" spans="1:3" ht="15.75" x14ac:dyDescent="0.25">
      <c r="A171" t="b">
        <f>IF(Startliste!F173=1,Startliste!C173)</f>
        <v>0</v>
      </c>
      <c r="B171" s="1" t="b">
        <f>IF(Startliste!F173=1,Startliste!D173)</f>
        <v>0</v>
      </c>
      <c r="C171" s="5"/>
    </row>
    <row r="172" spans="1:3" ht="15.75" x14ac:dyDescent="0.25">
      <c r="A172" t="b">
        <f>IF(Startliste!F174=1,Startliste!C174)</f>
        <v>0</v>
      </c>
      <c r="B172" s="1" t="b">
        <f>IF(Startliste!F174=1,Startliste!D174)</f>
        <v>0</v>
      </c>
      <c r="C172" s="5"/>
    </row>
    <row r="173" spans="1:3" ht="15.75" x14ac:dyDescent="0.25">
      <c r="A173" t="b">
        <f>IF(Startliste!F175=1,Startliste!C175)</f>
        <v>0</v>
      </c>
      <c r="B173" s="1" t="b">
        <f>IF(Startliste!F175=1,Startliste!D175)</f>
        <v>0</v>
      </c>
      <c r="C173" s="5"/>
    </row>
    <row r="174" spans="1:3" ht="15.75" x14ac:dyDescent="0.25">
      <c r="A174" t="b">
        <f>IF(Startliste!F176=1,Startliste!C176)</f>
        <v>0</v>
      </c>
      <c r="B174" s="1" t="b">
        <f>IF(Startliste!F176=1,Startliste!D176)</f>
        <v>0</v>
      </c>
      <c r="C174" s="5"/>
    </row>
    <row r="175" spans="1:3" ht="15.75" x14ac:dyDescent="0.25">
      <c r="A175" t="b">
        <f>IF(Startliste!F177=1,Startliste!C177)</f>
        <v>0</v>
      </c>
      <c r="B175" s="1" t="b">
        <f>IF(Startliste!F177=1,Startliste!D177)</f>
        <v>0</v>
      </c>
      <c r="C175" s="5"/>
    </row>
    <row r="176" spans="1:3" ht="15.75" x14ac:dyDescent="0.25">
      <c r="A176" t="b">
        <f>IF(Startliste!F178=1,Startliste!C178)</f>
        <v>0</v>
      </c>
      <c r="B176" s="1" t="b">
        <f>IF(Startliste!F178=1,Startliste!D178)</f>
        <v>0</v>
      </c>
      <c r="C176" s="5"/>
    </row>
    <row r="177" spans="1:3" ht="15.75" x14ac:dyDescent="0.25">
      <c r="A177" t="b">
        <f>IF(Startliste!F179=1,Startliste!C179)</f>
        <v>0</v>
      </c>
      <c r="B177" s="1" t="b">
        <f>IF(Startliste!F179=1,Startliste!D179)</f>
        <v>0</v>
      </c>
      <c r="C177" s="5"/>
    </row>
    <row r="178" spans="1:3" ht="15.75" x14ac:dyDescent="0.25">
      <c r="A178" t="b">
        <f>IF(Startliste!F180=1,Startliste!C180)</f>
        <v>0</v>
      </c>
      <c r="B178" s="1" t="b">
        <f>IF(Startliste!F180=1,Startliste!D180)</f>
        <v>0</v>
      </c>
      <c r="C178" s="5"/>
    </row>
    <row r="179" spans="1:3" ht="15.75" x14ac:dyDescent="0.25">
      <c r="A179" t="b">
        <f>IF(Startliste!F181=1,Startliste!C181)</f>
        <v>0</v>
      </c>
      <c r="B179" s="1" t="b">
        <f>IF(Startliste!F181=1,Startliste!D181)</f>
        <v>0</v>
      </c>
      <c r="C179" s="5"/>
    </row>
    <row r="180" spans="1:3" ht="15.75" x14ac:dyDescent="0.25">
      <c r="A180" t="b">
        <f>IF(Startliste!F182=1,Startliste!C182)</f>
        <v>0</v>
      </c>
      <c r="B180" s="1" t="b">
        <f>IF(Startliste!F182=1,Startliste!D182)</f>
        <v>0</v>
      </c>
      <c r="C180" s="5"/>
    </row>
    <row r="181" spans="1:3" ht="15.75" x14ac:dyDescent="0.25">
      <c r="A181" t="b">
        <f>IF(Startliste!F183=1,Startliste!C183)</f>
        <v>0</v>
      </c>
      <c r="B181" s="1" t="b">
        <f>IF(Startliste!F183=1,Startliste!D183)</f>
        <v>0</v>
      </c>
      <c r="C181" s="5"/>
    </row>
    <row r="182" spans="1:3" ht="15.75" x14ac:dyDescent="0.25">
      <c r="A182" t="b">
        <f>IF(Startliste!F184=1,Startliste!C184)</f>
        <v>0</v>
      </c>
      <c r="B182" s="1" t="b">
        <f>IF(Startliste!F184=1,Startliste!D184)</f>
        <v>0</v>
      </c>
      <c r="C182" s="5"/>
    </row>
    <row r="183" spans="1:3" ht="15.75" x14ac:dyDescent="0.25">
      <c r="A183" t="b">
        <f>IF(Startliste!F185=1,Startliste!C185)</f>
        <v>0</v>
      </c>
      <c r="B183" s="1" t="b">
        <f>IF(Startliste!F185=1,Startliste!D185)</f>
        <v>0</v>
      </c>
      <c r="C183" s="5"/>
    </row>
    <row r="184" spans="1:3" ht="15.75" x14ac:dyDescent="0.25">
      <c r="A184" t="b">
        <f>IF(Startliste!F186=1,Startliste!C186)</f>
        <v>0</v>
      </c>
      <c r="B184" s="1" t="b">
        <f>IF(Startliste!F186=1,Startliste!D186)</f>
        <v>0</v>
      </c>
      <c r="C184" s="5"/>
    </row>
    <row r="185" spans="1:3" ht="15.75" x14ac:dyDescent="0.25">
      <c r="A185" t="b">
        <f>IF(Startliste!F187=1,Startliste!C187)</f>
        <v>0</v>
      </c>
      <c r="B185" s="1" t="b">
        <f>IF(Startliste!F187=1,Startliste!D187)</f>
        <v>0</v>
      </c>
      <c r="C185" s="5"/>
    </row>
    <row r="186" spans="1:3" ht="15.75" x14ac:dyDescent="0.25">
      <c r="A186" t="b">
        <f>IF(Startliste!F188=1,Startliste!C188)</f>
        <v>0</v>
      </c>
      <c r="B186" s="1" t="b">
        <f>IF(Startliste!F188=1,Startliste!D188)</f>
        <v>0</v>
      </c>
      <c r="C186" s="5"/>
    </row>
    <row r="187" spans="1:3" ht="15.75" x14ac:dyDescent="0.25">
      <c r="A187" t="b">
        <f>IF(Startliste!F189=1,Startliste!C189)</f>
        <v>0</v>
      </c>
      <c r="B187" s="1" t="b">
        <f>IF(Startliste!F189=1,Startliste!D189)</f>
        <v>0</v>
      </c>
      <c r="C187" s="5"/>
    </row>
    <row r="188" spans="1:3" ht="15.75" x14ac:dyDescent="0.25">
      <c r="A188" t="b">
        <f>IF(Startliste!F190=1,Startliste!C190)</f>
        <v>0</v>
      </c>
      <c r="B188" s="1" t="b">
        <f>IF(Startliste!F190=1,Startliste!D190)</f>
        <v>0</v>
      </c>
      <c r="C188" s="5"/>
    </row>
    <row r="189" spans="1:3" ht="15.75" x14ac:dyDescent="0.25">
      <c r="A189" t="b">
        <f>IF(Startliste!F191=1,Startliste!C191)</f>
        <v>0</v>
      </c>
      <c r="B189" s="1" t="b">
        <f>IF(Startliste!F191=1,Startliste!D191)</f>
        <v>0</v>
      </c>
      <c r="C189" s="5"/>
    </row>
    <row r="190" spans="1:3" ht="15.75" x14ac:dyDescent="0.25">
      <c r="A190" t="b">
        <f>IF(Startliste!F192=1,Startliste!C192)</f>
        <v>0</v>
      </c>
      <c r="B190" s="1" t="b">
        <f>IF(Startliste!F192=1,Startliste!D192)</f>
        <v>0</v>
      </c>
      <c r="C190" s="5"/>
    </row>
    <row r="191" spans="1:3" ht="15.75" x14ac:dyDescent="0.25">
      <c r="A191" t="b">
        <f>IF(Startliste!F193=1,Startliste!C193)</f>
        <v>0</v>
      </c>
      <c r="B191" s="1" t="b">
        <f>IF(Startliste!F193=1,Startliste!D193)</f>
        <v>0</v>
      </c>
      <c r="C191" s="5"/>
    </row>
    <row r="192" spans="1:3" ht="15.75" x14ac:dyDescent="0.25">
      <c r="A192" t="b">
        <f>IF(Startliste!F194=1,Startliste!C194)</f>
        <v>0</v>
      </c>
      <c r="B192" s="1" t="b">
        <f>IF(Startliste!F194=1,Startliste!D194)</f>
        <v>0</v>
      </c>
      <c r="C192" s="5"/>
    </row>
    <row r="193" spans="1:3" ht="15.75" x14ac:dyDescent="0.25">
      <c r="A193" t="b">
        <f>IF(Startliste!F195=1,Startliste!C195)</f>
        <v>0</v>
      </c>
      <c r="B193" s="1" t="b">
        <f>IF(Startliste!F195=1,Startliste!D195)</f>
        <v>0</v>
      </c>
      <c r="C193" s="5"/>
    </row>
    <row r="194" spans="1:3" ht="15.75" x14ac:dyDescent="0.25">
      <c r="A194" t="b">
        <f>IF(Startliste!F196=1,Startliste!C196)</f>
        <v>0</v>
      </c>
      <c r="B194" s="1" t="b">
        <f>IF(Startliste!F196=1,Startliste!D196)</f>
        <v>0</v>
      </c>
      <c r="C194" s="5"/>
    </row>
    <row r="195" spans="1:3" ht="15.75" x14ac:dyDescent="0.25">
      <c r="A195" t="b">
        <f>IF(Startliste!F197=1,Startliste!C197)</f>
        <v>0</v>
      </c>
      <c r="B195" s="1" t="b">
        <f>IF(Startliste!F197=1,Startliste!D197)</f>
        <v>0</v>
      </c>
      <c r="C195" s="5"/>
    </row>
    <row r="196" spans="1:3" ht="15.75" x14ac:dyDescent="0.25">
      <c r="A196" t="b">
        <f>IF(Startliste!F198=1,Startliste!C198)</f>
        <v>0</v>
      </c>
      <c r="B196" s="1" t="b">
        <f>IF(Startliste!F198=1,Startliste!D198)</f>
        <v>0</v>
      </c>
      <c r="C196" s="5"/>
    </row>
    <row r="197" spans="1:3" ht="15.75" x14ac:dyDescent="0.25">
      <c r="A197" t="b">
        <f>IF(Startliste!F199=1,Startliste!C199)</f>
        <v>0</v>
      </c>
      <c r="B197" s="1" t="b">
        <f>IF(Startliste!F199=1,Startliste!D199)</f>
        <v>0</v>
      </c>
      <c r="C197" s="5"/>
    </row>
    <row r="198" spans="1:3" ht="15.75" x14ac:dyDescent="0.25">
      <c r="A198" t="b">
        <f>IF(Startliste!F200=1,Startliste!C200)</f>
        <v>0</v>
      </c>
      <c r="B198" s="1" t="b">
        <f>IF(Startliste!F200=1,Startliste!D200)</f>
        <v>0</v>
      </c>
      <c r="C198" s="5"/>
    </row>
    <row r="199" spans="1:3" ht="15.75" x14ac:dyDescent="0.25">
      <c r="A199" t="b">
        <f>IF(Startliste!F201=1,Startliste!C201)</f>
        <v>0</v>
      </c>
      <c r="B199" s="1" t="b">
        <f>IF(Startliste!F201=1,Startliste!D201)</f>
        <v>0</v>
      </c>
      <c r="C199" s="5"/>
    </row>
    <row r="200" spans="1:3" ht="15.75" x14ac:dyDescent="0.25">
      <c r="A200" t="b">
        <f>IF(Startliste!F202=1,Startliste!C202)</f>
        <v>0</v>
      </c>
      <c r="B200" s="1" t="b">
        <f>IF(Startliste!F202=1,Startliste!D202)</f>
        <v>0</v>
      </c>
      <c r="C200" s="5"/>
    </row>
    <row r="201" spans="1:3" ht="15.75" x14ac:dyDescent="0.25">
      <c r="A201" t="b">
        <f>IF(Startliste!F203=1,Startliste!C203)</f>
        <v>0</v>
      </c>
      <c r="B201" s="1" t="b">
        <f>IF(Startliste!F203=1,Startliste!D203)</f>
        <v>0</v>
      </c>
      <c r="C201" s="5"/>
    </row>
    <row r="202" spans="1:3" ht="15.75" x14ac:dyDescent="0.25">
      <c r="A202" t="b">
        <f>IF(Startliste!F204=1,Startliste!C204)</f>
        <v>0</v>
      </c>
      <c r="B202" s="1" t="b">
        <f>IF(Startliste!F204=1,Startliste!D204)</f>
        <v>0</v>
      </c>
      <c r="C202" s="5"/>
    </row>
    <row r="203" spans="1:3" ht="15.75" x14ac:dyDescent="0.25">
      <c r="A203" t="b">
        <f>IF(Startliste!F205=1,Startliste!C205)</f>
        <v>0</v>
      </c>
      <c r="B203" s="1" t="b">
        <f>IF(Startliste!F205=1,Startliste!D205)</f>
        <v>0</v>
      </c>
      <c r="C203" s="5"/>
    </row>
  </sheetData>
  <sheetProtection selectLockedCells="1"/>
  <autoFilter ref="A4:C4">
    <sortState ref="A5:C203">
      <sortCondition descending="1" ref="C4"/>
    </sortState>
  </autoFilter>
  <sortState ref="A1:C1">
    <sortCondition ref="B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C204"/>
  <sheetViews>
    <sheetView workbookViewId="0">
      <selection activeCell="A7" sqref="A7:XFD7"/>
    </sheetView>
  </sheetViews>
  <sheetFormatPr baseColWidth="10" defaultColWidth="11.42578125" defaultRowHeight="15" x14ac:dyDescent="0.25"/>
  <cols>
    <col min="1" max="1" width="25.7109375" customWidth="1"/>
    <col min="3" max="3" width="25.7109375" customWidth="1"/>
  </cols>
  <sheetData>
    <row r="1" spans="1:3" x14ac:dyDescent="0.25">
      <c r="A1" t="s">
        <v>3</v>
      </c>
      <c r="B1" t="s">
        <v>2</v>
      </c>
      <c r="C1" t="s">
        <v>6</v>
      </c>
    </row>
    <row r="4" spans="1:3" x14ac:dyDescent="0.25">
      <c r="A4" s="4"/>
      <c r="B4" s="4"/>
      <c r="C4" s="4"/>
    </row>
    <row r="5" spans="1:3" ht="15.75" x14ac:dyDescent="0.25">
      <c r="A5" t="str">
        <f>IF(Startliste!G7=1,Startliste!C7)</f>
        <v>Hölzel, Michael</v>
      </c>
      <c r="B5" s="1">
        <f>IF(Startliste!G7=1,Startliste!D7)</f>
        <v>1</v>
      </c>
      <c r="C5" s="5">
        <v>142</v>
      </c>
    </row>
    <row r="6" spans="1:3" ht="15.75" x14ac:dyDescent="0.25">
      <c r="A6" t="str">
        <f>IF(Startliste!G8=1,Startliste!C8)</f>
        <v>Botts, John</v>
      </c>
      <c r="B6" s="1">
        <f>IF(Startliste!G8=1,Startliste!D8)</f>
        <v>2</v>
      </c>
      <c r="C6" s="5">
        <v>81</v>
      </c>
    </row>
    <row r="7" spans="1:3" ht="15.75" x14ac:dyDescent="0.25">
      <c r="A7" t="str">
        <f>IF(Startliste!G30=1,Startliste!C30)</f>
        <v>Götz, Harald</v>
      </c>
      <c r="B7" s="1">
        <f>IF(Startliste!G30=1,Startliste!D30)</f>
        <v>24</v>
      </c>
      <c r="C7" s="5">
        <v>45</v>
      </c>
    </row>
    <row r="8" spans="1:3" ht="15.75" x14ac:dyDescent="0.25">
      <c r="A8" t="b">
        <f>IF(Startliste!G32=1,Startliste!C32)</f>
        <v>0</v>
      </c>
      <c r="B8" s="1" t="b">
        <f>IF(Startliste!G32=1,Startliste!D32)</f>
        <v>0</v>
      </c>
      <c r="C8" s="5"/>
    </row>
    <row r="9" spans="1:3" ht="15.75" x14ac:dyDescent="0.25">
      <c r="A9" t="b">
        <f>IF(Startliste!G31=1,Startliste!C31)</f>
        <v>0</v>
      </c>
      <c r="B9" s="1" t="b">
        <f>IF(Startliste!G31=1,Startliste!D31)</f>
        <v>0</v>
      </c>
      <c r="C9" s="5"/>
    </row>
    <row r="10" spans="1:3" ht="15.75" x14ac:dyDescent="0.25">
      <c r="A10" t="b">
        <f>IF(Startliste!G9=1,Startliste!C9)</f>
        <v>0</v>
      </c>
      <c r="B10" s="1" t="b">
        <f>IF(Startliste!G9=1,Startliste!D9)</f>
        <v>0</v>
      </c>
      <c r="C10" s="5"/>
    </row>
    <row r="11" spans="1:3" ht="15.75" x14ac:dyDescent="0.25">
      <c r="A11" t="b">
        <f>IF(Startliste!G10=1,Startliste!C10)</f>
        <v>0</v>
      </c>
      <c r="B11" s="1" t="b">
        <f>IF(Startliste!G10=1,Startliste!D10)</f>
        <v>0</v>
      </c>
      <c r="C11" s="5"/>
    </row>
    <row r="12" spans="1:3" ht="15.75" x14ac:dyDescent="0.25">
      <c r="A12" t="b">
        <f>IF(Startliste!G11=1,Startliste!C11)</f>
        <v>0</v>
      </c>
      <c r="B12" s="1" t="b">
        <f>IF(Startliste!G11=1,Startliste!D11)</f>
        <v>0</v>
      </c>
      <c r="C12" s="5"/>
    </row>
    <row r="13" spans="1:3" ht="15.75" x14ac:dyDescent="0.25">
      <c r="A13" t="b">
        <f>IF(Startliste!G12=1,Startliste!C12)</f>
        <v>0</v>
      </c>
      <c r="B13" s="1" t="b">
        <f>IF(Startliste!G12=1,Startliste!D12)</f>
        <v>0</v>
      </c>
      <c r="C13" s="5"/>
    </row>
    <row r="14" spans="1:3" ht="15.75" x14ac:dyDescent="0.25">
      <c r="A14" t="b">
        <f>IF(Startliste!G13=1,Startliste!C13)</f>
        <v>0</v>
      </c>
      <c r="B14" s="1" t="b">
        <f>IF(Startliste!G13=1,Startliste!D13)</f>
        <v>0</v>
      </c>
      <c r="C14" s="5"/>
    </row>
    <row r="15" spans="1:3" ht="15.75" x14ac:dyDescent="0.25">
      <c r="A15" t="b">
        <f>IF(Startliste!G14=1,Startliste!C14)</f>
        <v>0</v>
      </c>
      <c r="B15" s="1" t="b">
        <f>IF(Startliste!G14=1,Startliste!D14)</f>
        <v>0</v>
      </c>
      <c r="C15" s="5"/>
    </row>
    <row r="16" spans="1:3" ht="15.75" x14ac:dyDescent="0.25">
      <c r="A16" t="b">
        <f>IF(Startliste!G15=1,Startliste!C15)</f>
        <v>0</v>
      </c>
      <c r="B16" s="1" t="b">
        <f>IF(Startliste!G15=1,Startliste!D15)</f>
        <v>0</v>
      </c>
      <c r="C16" s="5"/>
    </row>
    <row r="17" spans="1:3" ht="15.75" x14ac:dyDescent="0.25">
      <c r="A17" t="b">
        <f>IF(Startliste!G16=1,Startliste!C16)</f>
        <v>0</v>
      </c>
      <c r="B17" s="1" t="b">
        <f>IF(Startliste!G16=1,Startliste!D16)</f>
        <v>0</v>
      </c>
      <c r="C17" s="5"/>
    </row>
    <row r="18" spans="1:3" ht="15.75" x14ac:dyDescent="0.25">
      <c r="A18" t="b">
        <f>IF(Startliste!G17=1,Startliste!C17)</f>
        <v>0</v>
      </c>
      <c r="B18" s="1" t="b">
        <f>IF(Startliste!G17=1,Startliste!D17)</f>
        <v>0</v>
      </c>
      <c r="C18" s="5"/>
    </row>
    <row r="19" spans="1:3" ht="15.75" x14ac:dyDescent="0.25">
      <c r="A19" t="b">
        <f>IF(Startliste!G18=1,Startliste!C18)</f>
        <v>0</v>
      </c>
      <c r="B19" s="1" t="b">
        <f>IF(Startliste!G18=1,Startliste!D18)</f>
        <v>0</v>
      </c>
      <c r="C19" s="5"/>
    </row>
    <row r="20" spans="1:3" ht="15.75" x14ac:dyDescent="0.25">
      <c r="A20" t="b">
        <f>IF(Startliste!G19=1,Startliste!C19)</f>
        <v>0</v>
      </c>
      <c r="B20" s="1" t="b">
        <f>IF(Startliste!G19=1,Startliste!D19)</f>
        <v>0</v>
      </c>
      <c r="C20" s="5"/>
    </row>
    <row r="21" spans="1:3" ht="15.75" x14ac:dyDescent="0.25">
      <c r="A21" t="b">
        <f>IF(Startliste!G20=1,Startliste!C20)</f>
        <v>0</v>
      </c>
      <c r="B21" s="1" t="b">
        <f>IF(Startliste!G20=1,Startliste!D20)</f>
        <v>0</v>
      </c>
      <c r="C21" s="5"/>
    </row>
    <row r="22" spans="1:3" ht="15.75" x14ac:dyDescent="0.25">
      <c r="A22" t="b">
        <f>IF(Startliste!G21=1,Startliste!C21)</f>
        <v>0</v>
      </c>
      <c r="B22" s="1" t="b">
        <f>IF(Startliste!G21=1,Startliste!D21)</f>
        <v>0</v>
      </c>
      <c r="C22" s="5"/>
    </row>
    <row r="23" spans="1:3" ht="15.75" x14ac:dyDescent="0.25">
      <c r="A23" t="b">
        <f>IF(Startliste!G22=1,Startliste!C22)</f>
        <v>0</v>
      </c>
      <c r="B23" s="1" t="b">
        <f>IF(Startliste!G22=1,Startliste!D22)</f>
        <v>0</v>
      </c>
      <c r="C23" s="5"/>
    </row>
    <row r="24" spans="1:3" ht="15.75" x14ac:dyDescent="0.25">
      <c r="A24" t="b">
        <f>IF(Startliste!G23=1,Startliste!C23)</f>
        <v>0</v>
      </c>
      <c r="B24" s="1" t="b">
        <f>IF(Startliste!G23=1,Startliste!D23)</f>
        <v>0</v>
      </c>
      <c r="C24" s="5"/>
    </row>
    <row r="25" spans="1:3" ht="15.75" x14ac:dyDescent="0.25">
      <c r="A25" t="b">
        <f>IF(Startliste!G24=1,Startliste!C24)</f>
        <v>0</v>
      </c>
      <c r="B25" s="1" t="b">
        <f>IF(Startliste!G24=1,Startliste!D24)</f>
        <v>0</v>
      </c>
      <c r="C25" s="5"/>
    </row>
    <row r="26" spans="1:3" ht="15.75" x14ac:dyDescent="0.25">
      <c r="A26" t="b">
        <f>IF(Startliste!G25=1,Startliste!C25)</f>
        <v>0</v>
      </c>
      <c r="B26" s="1" t="b">
        <f>IF(Startliste!G25=1,Startliste!D25)</f>
        <v>0</v>
      </c>
      <c r="C26" s="5"/>
    </row>
    <row r="27" spans="1:3" ht="15.75" x14ac:dyDescent="0.25">
      <c r="A27" t="b">
        <f>IF(Startliste!G26=1,Startliste!C26)</f>
        <v>0</v>
      </c>
      <c r="B27" s="1" t="b">
        <f>IF(Startliste!G26=1,Startliste!D26)</f>
        <v>0</v>
      </c>
      <c r="C27" s="5"/>
    </row>
    <row r="28" spans="1:3" ht="15.75" x14ac:dyDescent="0.25">
      <c r="A28" t="b">
        <f>IF(Startliste!G27=1,Startliste!C27)</f>
        <v>0</v>
      </c>
      <c r="B28" s="1" t="b">
        <f>IF(Startliste!G27=1,Startliste!D27)</f>
        <v>0</v>
      </c>
      <c r="C28" s="5"/>
    </row>
    <row r="29" spans="1:3" ht="15.75" x14ac:dyDescent="0.25">
      <c r="A29" t="b">
        <f>IF(Startliste!G28=1,Startliste!C28)</f>
        <v>0</v>
      </c>
      <c r="B29" s="1" t="b">
        <f>IF(Startliste!G28=1,Startliste!D28)</f>
        <v>0</v>
      </c>
      <c r="C29" s="5"/>
    </row>
    <row r="30" spans="1:3" ht="15.75" x14ac:dyDescent="0.25">
      <c r="A30" t="b">
        <f>IF(Startliste!G29=1,Startliste!C29)</f>
        <v>0</v>
      </c>
      <c r="B30" s="1" t="b">
        <f>IF(Startliste!G29=1,Startliste!D29)</f>
        <v>0</v>
      </c>
      <c r="C30" s="5"/>
    </row>
    <row r="31" spans="1:3" ht="15.75" x14ac:dyDescent="0.25">
      <c r="A31" t="b">
        <f>IF(Startliste!G33=1,Startliste!C33)</f>
        <v>0</v>
      </c>
      <c r="B31" s="1" t="b">
        <f>IF(Startliste!G33=1,Startliste!D33)</f>
        <v>0</v>
      </c>
      <c r="C31" s="5"/>
    </row>
    <row r="32" spans="1:3" ht="15.75" x14ac:dyDescent="0.25">
      <c r="A32" t="b">
        <f>IF(Startliste!G34=1,Startliste!C34)</f>
        <v>0</v>
      </c>
      <c r="B32" s="1" t="b">
        <f>IF(Startliste!G34=1,Startliste!D34)</f>
        <v>0</v>
      </c>
      <c r="C32" s="5"/>
    </row>
    <row r="33" spans="1:3" ht="15.75" x14ac:dyDescent="0.25">
      <c r="A33" t="b">
        <f>IF(Startliste!G35=1,Startliste!C35)</f>
        <v>0</v>
      </c>
      <c r="B33" s="1" t="b">
        <f>IF(Startliste!G35=1,Startliste!D35)</f>
        <v>0</v>
      </c>
      <c r="C33" s="5"/>
    </row>
    <row r="34" spans="1:3" ht="15.75" x14ac:dyDescent="0.25">
      <c r="A34" t="b">
        <f>IF(Startliste!G36=1,Startliste!C36)</f>
        <v>0</v>
      </c>
      <c r="B34" s="1" t="b">
        <f>IF(Startliste!G36=1,Startliste!D36)</f>
        <v>0</v>
      </c>
      <c r="C34" s="5"/>
    </row>
    <row r="35" spans="1:3" ht="15.75" x14ac:dyDescent="0.25">
      <c r="A35" t="b">
        <f>IF(Startliste!G37=1,Startliste!C37)</f>
        <v>0</v>
      </c>
      <c r="B35" s="1" t="b">
        <f>IF(Startliste!G37=1,Startliste!D37)</f>
        <v>0</v>
      </c>
      <c r="C35" s="5"/>
    </row>
    <row r="36" spans="1:3" ht="15.75" x14ac:dyDescent="0.25">
      <c r="A36" t="b">
        <f>IF(Startliste!G38=1,Startliste!C38)</f>
        <v>0</v>
      </c>
      <c r="B36" s="1" t="b">
        <f>IF(Startliste!G38=1,Startliste!D38)</f>
        <v>0</v>
      </c>
      <c r="C36" s="5"/>
    </row>
    <row r="37" spans="1:3" ht="15.75" x14ac:dyDescent="0.25">
      <c r="A37" t="b">
        <f>IF(Startliste!G39=1,Startliste!C39)</f>
        <v>0</v>
      </c>
      <c r="B37" s="1" t="b">
        <f>IF(Startliste!G39=1,Startliste!D39)</f>
        <v>0</v>
      </c>
      <c r="C37" s="5"/>
    </row>
    <row r="38" spans="1:3" ht="15.75" x14ac:dyDescent="0.25">
      <c r="A38" t="b">
        <f>IF(Startliste!G40=1,Startliste!C40)</f>
        <v>0</v>
      </c>
      <c r="B38" s="1" t="b">
        <f>IF(Startliste!G40=1,Startliste!D40)</f>
        <v>0</v>
      </c>
      <c r="C38" s="5"/>
    </row>
    <row r="39" spans="1:3" ht="15.75" x14ac:dyDescent="0.25">
      <c r="A39" t="b">
        <f>IF(Startliste!G41=1,Startliste!C41)</f>
        <v>0</v>
      </c>
      <c r="B39" s="1" t="b">
        <f>IF(Startliste!G41=1,Startliste!D41)</f>
        <v>0</v>
      </c>
      <c r="C39" s="5"/>
    </row>
    <row r="40" spans="1:3" ht="15.75" x14ac:dyDescent="0.25">
      <c r="A40" t="b">
        <f>IF(Startliste!G42=1,Startliste!C42)</f>
        <v>0</v>
      </c>
      <c r="B40" s="1" t="b">
        <f>IF(Startliste!G42=1,Startliste!D42)</f>
        <v>0</v>
      </c>
      <c r="C40" s="5"/>
    </row>
    <row r="41" spans="1:3" ht="15.75" x14ac:dyDescent="0.25">
      <c r="A41" t="b">
        <f>IF(Startliste!G43=1,Startliste!C43)</f>
        <v>0</v>
      </c>
      <c r="B41" s="1" t="b">
        <f>IF(Startliste!G43=1,Startliste!D43)</f>
        <v>0</v>
      </c>
      <c r="C41" s="5"/>
    </row>
    <row r="42" spans="1:3" ht="15.75" x14ac:dyDescent="0.25">
      <c r="A42" t="b">
        <f>IF(Startliste!G44=1,Startliste!C44)</f>
        <v>0</v>
      </c>
      <c r="B42" s="1" t="b">
        <f>IF(Startliste!G44=1,Startliste!D44)</f>
        <v>0</v>
      </c>
      <c r="C42" s="5"/>
    </row>
    <row r="43" spans="1:3" ht="15.75" x14ac:dyDescent="0.25">
      <c r="A43" t="b">
        <f>IF(Startliste!G45=1,Startliste!C45)</f>
        <v>0</v>
      </c>
      <c r="B43" s="1" t="b">
        <f>IF(Startliste!G45=1,Startliste!D45)</f>
        <v>0</v>
      </c>
      <c r="C43" s="5"/>
    </row>
    <row r="44" spans="1:3" ht="15.75" x14ac:dyDescent="0.25">
      <c r="A44" t="b">
        <f>IF(Startliste!G46=1,Startliste!C46)</f>
        <v>0</v>
      </c>
      <c r="B44" s="1" t="b">
        <f>IF(Startliste!G46=1,Startliste!D46)</f>
        <v>0</v>
      </c>
      <c r="C44" s="5"/>
    </row>
    <row r="45" spans="1:3" ht="15.75" x14ac:dyDescent="0.25">
      <c r="A45" t="b">
        <f>IF(Startliste!G47=1,Startliste!C47)</f>
        <v>0</v>
      </c>
      <c r="B45" s="1" t="b">
        <f>IF(Startliste!G47=1,Startliste!D47)</f>
        <v>0</v>
      </c>
      <c r="C45" s="5"/>
    </row>
    <row r="46" spans="1:3" ht="15.75" x14ac:dyDescent="0.25">
      <c r="A46" t="b">
        <f>IF(Startliste!G48=1,Startliste!C48)</f>
        <v>0</v>
      </c>
      <c r="B46" s="1" t="b">
        <f>IF(Startliste!G48=1,Startliste!D48)</f>
        <v>0</v>
      </c>
      <c r="C46" s="5"/>
    </row>
    <row r="47" spans="1:3" ht="15.75" x14ac:dyDescent="0.25">
      <c r="A47" t="b">
        <f>IF(Startliste!G49=1,Startliste!C49)</f>
        <v>0</v>
      </c>
      <c r="B47" s="1" t="b">
        <f>IF(Startliste!G49=1,Startliste!D49)</f>
        <v>0</v>
      </c>
      <c r="C47" s="5"/>
    </row>
    <row r="48" spans="1:3" ht="15.75" x14ac:dyDescent="0.25">
      <c r="A48" t="b">
        <f>IF(Startliste!G50=1,Startliste!C50)</f>
        <v>0</v>
      </c>
      <c r="B48" s="1" t="b">
        <f>IF(Startliste!G50=1,Startliste!D50)</f>
        <v>0</v>
      </c>
      <c r="C48" s="5"/>
    </row>
    <row r="49" spans="1:3" ht="15.75" x14ac:dyDescent="0.25">
      <c r="A49" t="b">
        <f>IF(Startliste!G51=1,Startliste!C51)</f>
        <v>0</v>
      </c>
      <c r="B49" s="1" t="b">
        <f>IF(Startliste!G51=1,Startliste!D51)</f>
        <v>0</v>
      </c>
      <c r="C49" s="5"/>
    </row>
    <row r="50" spans="1:3" ht="15.75" x14ac:dyDescent="0.25">
      <c r="A50" t="b">
        <f>IF(Startliste!G52=1,Startliste!C52)</f>
        <v>0</v>
      </c>
      <c r="B50" s="1" t="b">
        <f>IF(Startliste!G52=1,Startliste!D52)</f>
        <v>0</v>
      </c>
      <c r="C50" s="5"/>
    </row>
    <row r="51" spans="1:3" ht="15.75" x14ac:dyDescent="0.25">
      <c r="A51" t="b">
        <f>IF(Startliste!G53=1,Startliste!C53)</f>
        <v>0</v>
      </c>
      <c r="B51" s="1" t="b">
        <f>IF(Startliste!G53=1,Startliste!D53)</f>
        <v>0</v>
      </c>
      <c r="C51" s="5"/>
    </row>
    <row r="52" spans="1:3" ht="15.75" x14ac:dyDescent="0.25">
      <c r="A52" t="b">
        <f>IF(Startliste!G54=1,Startliste!C54)</f>
        <v>0</v>
      </c>
      <c r="B52" s="1" t="b">
        <f>IF(Startliste!G54=1,Startliste!D54)</f>
        <v>0</v>
      </c>
      <c r="C52" s="5"/>
    </row>
    <row r="53" spans="1:3" ht="15.75" x14ac:dyDescent="0.25">
      <c r="A53" t="b">
        <f>IF(Startliste!G55=1,Startliste!C55)</f>
        <v>0</v>
      </c>
      <c r="B53" s="1" t="b">
        <f>IF(Startliste!G55=1,Startliste!D55)</f>
        <v>0</v>
      </c>
      <c r="C53" s="5"/>
    </row>
    <row r="54" spans="1:3" ht="15.75" x14ac:dyDescent="0.25">
      <c r="A54" t="b">
        <f>IF(Startliste!G56=1,Startliste!C56)</f>
        <v>0</v>
      </c>
      <c r="B54" s="1" t="b">
        <f>IF(Startliste!G56=1,Startliste!D56)</f>
        <v>0</v>
      </c>
      <c r="C54" s="5"/>
    </row>
    <row r="55" spans="1:3" ht="15.75" x14ac:dyDescent="0.25">
      <c r="A55" t="b">
        <f>IF(Startliste!G57=1,Startliste!C57)</f>
        <v>0</v>
      </c>
      <c r="B55" s="1" t="b">
        <f>IF(Startliste!G57=1,Startliste!D57)</f>
        <v>0</v>
      </c>
      <c r="C55" s="5"/>
    </row>
    <row r="56" spans="1:3" ht="15.75" x14ac:dyDescent="0.25">
      <c r="A56" t="b">
        <f>IF(Startliste!G58=1,Startliste!C58)</f>
        <v>0</v>
      </c>
      <c r="B56" s="1" t="b">
        <f>IF(Startliste!G58=1,Startliste!D58)</f>
        <v>0</v>
      </c>
      <c r="C56" s="5"/>
    </row>
    <row r="57" spans="1:3" ht="15.75" x14ac:dyDescent="0.25">
      <c r="A57" t="b">
        <f>IF(Startliste!G59=1,Startliste!C59)</f>
        <v>0</v>
      </c>
      <c r="B57" s="1" t="b">
        <f>IF(Startliste!G59=1,Startliste!D59)</f>
        <v>0</v>
      </c>
      <c r="C57" s="5"/>
    </row>
    <row r="58" spans="1:3" ht="15.75" x14ac:dyDescent="0.25">
      <c r="A58" t="b">
        <f>IF(Startliste!G60=1,Startliste!C60)</f>
        <v>0</v>
      </c>
      <c r="B58" s="1" t="b">
        <f>IF(Startliste!G60=1,Startliste!D60)</f>
        <v>0</v>
      </c>
      <c r="C58" s="5"/>
    </row>
    <row r="59" spans="1:3" ht="15.75" x14ac:dyDescent="0.25">
      <c r="A59" t="b">
        <f>IF(Startliste!G61=1,Startliste!C61)</f>
        <v>0</v>
      </c>
      <c r="B59" s="1" t="b">
        <f>IF(Startliste!G61=1,Startliste!D61)</f>
        <v>0</v>
      </c>
      <c r="C59" s="5"/>
    </row>
    <row r="60" spans="1:3" ht="15.75" x14ac:dyDescent="0.25">
      <c r="A60" t="b">
        <f>IF(Startliste!G62=1,Startliste!C62)</f>
        <v>0</v>
      </c>
      <c r="B60" s="1" t="b">
        <f>IF(Startliste!G62=1,Startliste!D62)</f>
        <v>0</v>
      </c>
      <c r="C60" s="5"/>
    </row>
    <row r="61" spans="1:3" ht="15.75" x14ac:dyDescent="0.25">
      <c r="A61" t="b">
        <f>IF(Startliste!G63=1,Startliste!C63)</f>
        <v>0</v>
      </c>
      <c r="B61" s="1" t="b">
        <f>IF(Startliste!G63=1,Startliste!D63)</f>
        <v>0</v>
      </c>
      <c r="C61" s="5"/>
    </row>
    <row r="62" spans="1:3" ht="15.75" x14ac:dyDescent="0.25">
      <c r="A62" t="b">
        <f>IF(Startliste!G64=1,Startliste!C64)</f>
        <v>0</v>
      </c>
      <c r="B62" s="1" t="b">
        <f>IF(Startliste!G64=1,Startliste!D64)</f>
        <v>0</v>
      </c>
      <c r="C62" s="5"/>
    </row>
    <row r="63" spans="1:3" ht="15.75" x14ac:dyDescent="0.25">
      <c r="A63" t="b">
        <f>IF(Startliste!G65=1,Startliste!C65)</f>
        <v>0</v>
      </c>
      <c r="B63" s="1" t="b">
        <f>IF(Startliste!G65=1,Startliste!D65)</f>
        <v>0</v>
      </c>
      <c r="C63" s="5"/>
    </row>
    <row r="64" spans="1:3" ht="15.75" x14ac:dyDescent="0.25">
      <c r="A64" t="b">
        <f>IF(Startliste!G66=1,Startliste!C66)</f>
        <v>0</v>
      </c>
      <c r="B64" s="1" t="b">
        <f>IF(Startliste!G66=1,Startliste!D66)</f>
        <v>0</v>
      </c>
      <c r="C64" s="5"/>
    </row>
    <row r="65" spans="1:3" ht="15.75" x14ac:dyDescent="0.25">
      <c r="A65" t="b">
        <f>IF(Startliste!G67=1,Startliste!C67)</f>
        <v>0</v>
      </c>
      <c r="B65" s="1" t="b">
        <f>IF(Startliste!G67=1,Startliste!D67)</f>
        <v>0</v>
      </c>
      <c r="C65" s="5"/>
    </row>
    <row r="66" spans="1:3" ht="15.75" x14ac:dyDescent="0.25">
      <c r="A66" t="b">
        <f>IF(Startliste!G68=1,Startliste!C68)</f>
        <v>0</v>
      </c>
      <c r="B66" s="1" t="b">
        <f>IF(Startliste!G68=1,Startliste!D68)</f>
        <v>0</v>
      </c>
      <c r="C66" s="5"/>
    </row>
    <row r="67" spans="1:3" ht="15.75" x14ac:dyDescent="0.25">
      <c r="A67" t="b">
        <f>IF(Startliste!G69=1,Startliste!C69)</f>
        <v>0</v>
      </c>
      <c r="B67" s="1" t="b">
        <f>IF(Startliste!G69=1,Startliste!D69)</f>
        <v>0</v>
      </c>
      <c r="C67" s="5"/>
    </row>
    <row r="68" spans="1:3" ht="15.75" x14ac:dyDescent="0.25">
      <c r="A68" t="b">
        <f>IF(Startliste!G70=1,Startliste!C70)</f>
        <v>0</v>
      </c>
      <c r="B68" s="1" t="b">
        <f>IF(Startliste!G70=1,Startliste!D70)</f>
        <v>0</v>
      </c>
      <c r="C68" s="5"/>
    </row>
    <row r="69" spans="1:3" ht="15.75" x14ac:dyDescent="0.25">
      <c r="A69" t="b">
        <f>IF(Startliste!G71=1,Startliste!C71)</f>
        <v>0</v>
      </c>
      <c r="B69" s="1" t="b">
        <f>IF(Startliste!G71=1,Startliste!D71)</f>
        <v>0</v>
      </c>
      <c r="C69" s="5"/>
    </row>
    <row r="70" spans="1:3" ht="15.75" x14ac:dyDescent="0.25">
      <c r="A70" t="b">
        <f>IF(Startliste!G72=1,Startliste!C72)</f>
        <v>0</v>
      </c>
      <c r="B70" s="1" t="b">
        <f>IF(Startliste!G72=1,Startliste!D72)</f>
        <v>0</v>
      </c>
      <c r="C70" s="5"/>
    </row>
    <row r="71" spans="1:3" ht="15.75" x14ac:dyDescent="0.25">
      <c r="A71" t="b">
        <f>IF(Startliste!G73=1,Startliste!C73)</f>
        <v>0</v>
      </c>
      <c r="B71" s="1" t="b">
        <f>IF(Startliste!G73=1,Startliste!D73)</f>
        <v>0</v>
      </c>
      <c r="C71" s="5"/>
    </row>
    <row r="72" spans="1:3" ht="15.75" x14ac:dyDescent="0.25">
      <c r="A72" t="b">
        <f>IF(Startliste!G74=1,Startliste!C74)</f>
        <v>0</v>
      </c>
      <c r="B72" s="1" t="b">
        <f>IF(Startliste!G74=1,Startliste!D74)</f>
        <v>0</v>
      </c>
      <c r="C72" s="5"/>
    </row>
    <row r="73" spans="1:3" ht="15.75" x14ac:dyDescent="0.25">
      <c r="A73" t="b">
        <f>IF(Startliste!G75=1,Startliste!C75)</f>
        <v>0</v>
      </c>
      <c r="B73" s="1" t="b">
        <f>IF(Startliste!G75=1,Startliste!D75)</f>
        <v>0</v>
      </c>
      <c r="C73" s="5"/>
    </row>
    <row r="74" spans="1:3" ht="15.75" x14ac:dyDescent="0.25">
      <c r="A74" t="b">
        <f>IF(Startliste!G76=1,Startliste!C76)</f>
        <v>0</v>
      </c>
      <c r="B74" s="1" t="b">
        <f>IF(Startliste!G76=1,Startliste!D76)</f>
        <v>0</v>
      </c>
      <c r="C74" s="5"/>
    </row>
    <row r="75" spans="1:3" ht="15.75" x14ac:dyDescent="0.25">
      <c r="A75" t="b">
        <f>IF(Startliste!G77=1,Startliste!C77)</f>
        <v>0</v>
      </c>
      <c r="B75" s="1" t="b">
        <f>IF(Startliste!G77=1,Startliste!D77)</f>
        <v>0</v>
      </c>
      <c r="C75" s="5"/>
    </row>
    <row r="76" spans="1:3" ht="15.75" x14ac:dyDescent="0.25">
      <c r="A76" t="b">
        <f>IF(Startliste!G78=1,Startliste!C78)</f>
        <v>0</v>
      </c>
      <c r="B76" s="1" t="b">
        <f>IF(Startliste!G78=1,Startliste!D78)</f>
        <v>0</v>
      </c>
      <c r="C76" s="5"/>
    </row>
    <row r="77" spans="1:3" ht="15.75" x14ac:dyDescent="0.25">
      <c r="A77" t="b">
        <f>IF(Startliste!G79=1,Startliste!C79)</f>
        <v>0</v>
      </c>
      <c r="B77" s="1" t="b">
        <f>IF(Startliste!G79=1,Startliste!D79)</f>
        <v>0</v>
      </c>
      <c r="C77" s="5"/>
    </row>
    <row r="78" spans="1:3" ht="15.75" x14ac:dyDescent="0.25">
      <c r="A78" t="b">
        <f>IF(Startliste!G80=1,Startliste!C80)</f>
        <v>0</v>
      </c>
      <c r="B78" s="1" t="b">
        <f>IF(Startliste!G80=1,Startliste!D80)</f>
        <v>0</v>
      </c>
      <c r="C78" s="5"/>
    </row>
    <row r="79" spans="1:3" ht="15.75" x14ac:dyDescent="0.25">
      <c r="A79" t="b">
        <f>IF(Startliste!G81=1,Startliste!C81)</f>
        <v>0</v>
      </c>
      <c r="B79" s="1" t="b">
        <f>IF(Startliste!G81=1,Startliste!D81)</f>
        <v>0</v>
      </c>
      <c r="C79" s="5"/>
    </row>
    <row r="80" spans="1:3" ht="15.75" x14ac:dyDescent="0.25">
      <c r="A80" t="b">
        <f>IF(Startliste!G82=1,Startliste!C82)</f>
        <v>0</v>
      </c>
      <c r="B80" s="1" t="b">
        <f>IF(Startliste!G82=1,Startliste!D82)</f>
        <v>0</v>
      </c>
      <c r="C80" s="5"/>
    </row>
    <row r="81" spans="1:3" ht="15.75" x14ac:dyDescent="0.25">
      <c r="A81" t="b">
        <f>IF(Startliste!G83=1,Startliste!C83)</f>
        <v>0</v>
      </c>
      <c r="B81" s="1" t="b">
        <f>IF(Startliste!G83=1,Startliste!D83)</f>
        <v>0</v>
      </c>
      <c r="C81" s="5"/>
    </row>
    <row r="82" spans="1:3" ht="15.75" x14ac:dyDescent="0.25">
      <c r="A82" t="b">
        <f>IF(Startliste!G84=1,Startliste!C84)</f>
        <v>0</v>
      </c>
      <c r="B82" s="1" t="b">
        <f>IF(Startliste!G84=1,Startliste!D84)</f>
        <v>0</v>
      </c>
      <c r="C82" s="5"/>
    </row>
    <row r="83" spans="1:3" ht="15.75" x14ac:dyDescent="0.25">
      <c r="A83" t="b">
        <f>IF(Startliste!G85=1,Startliste!C85)</f>
        <v>0</v>
      </c>
      <c r="B83" s="1" t="b">
        <f>IF(Startliste!G85=1,Startliste!D85)</f>
        <v>0</v>
      </c>
      <c r="C83" s="5"/>
    </row>
    <row r="84" spans="1:3" ht="15.75" x14ac:dyDescent="0.25">
      <c r="A84" t="b">
        <f>IF(Startliste!G86=1,Startliste!C86)</f>
        <v>0</v>
      </c>
      <c r="B84" s="1" t="b">
        <f>IF(Startliste!G86=1,Startliste!D86)</f>
        <v>0</v>
      </c>
      <c r="C84" s="5"/>
    </row>
    <row r="85" spans="1:3" ht="15.75" x14ac:dyDescent="0.25">
      <c r="A85" t="b">
        <f>IF(Startliste!G87=1,Startliste!C87)</f>
        <v>0</v>
      </c>
      <c r="B85" s="1" t="b">
        <f>IF(Startliste!G87=1,Startliste!D87)</f>
        <v>0</v>
      </c>
      <c r="C85" s="5"/>
    </row>
    <row r="86" spans="1:3" ht="15.75" x14ac:dyDescent="0.25">
      <c r="A86" t="b">
        <f>IF(Startliste!G88=1,Startliste!C88)</f>
        <v>0</v>
      </c>
      <c r="B86" s="1" t="b">
        <f>IF(Startliste!G88=1,Startliste!D88)</f>
        <v>0</v>
      </c>
      <c r="C86" s="5"/>
    </row>
    <row r="87" spans="1:3" ht="15.75" x14ac:dyDescent="0.25">
      <c r="A87" t="b">
        <f>IF(Startliste!G89=1,Startliste!C89)</f>
        <v>0</v>
      </c>
      <c r="B87" s="1" t="b">
        <f>IF(Startliste!G89=1,Startliste!D89)</f>
        <v>0</v>
      </c>
      <c r="C87" s="5"/>
    </row>
    <row r="88" spans="1:3" ht="15.75" x14ac:dyDescent="0.25">
      <c r="A88" t="b">
        <f>IF(Startliste!G90=1,Startliste!C90)</f>
        <v>0</v>
      </c>
      <c r="B88" s="1" t="b">
        <f>IF(Startliste!G90=1,Startliste!D90)</f>
        <v>0</v>
      </c>
      <c r="C88" s="5"/>
    </row>
    <row r="89" spans="1:3" ht="15.75" x14ac:dyDescent="0.25">
      <c r="A89" t="b">
        <f>IF(Startliste!G91=1,Startliste!C91)</f>
        <v>0</v>
      </c>
      <c r="B89" s="1" t="b">
        <f>IF(Startliste!G91=1,Startliste!D91)</f>
        <v>0</v>
      </c>
      <c r="C89" s="5"/>
    </row>
    <row r="90" spans="1:3" ht="15.75" x14ac:dyDescent="0.25">
      <c r="A90" t="b">
        <f>IF(Startliste!G92=1,Startliste!C92)</f>
        <v>0</v>
      </c>
      <c r="B90" s="1" t="b">
        <f>IF(Startliste!G92=1,Startliste!D92)</f>
        <v>0</v>
      </c>
      <c r="C90" s="5"/>
    </row>
    <row r="91" spans="1:3" ht="15.75" x14ac:dyDescent="0.25">
      <c r="A91" t="b">
        <f>IF(Startliste!G93=1,Startliste!C93)</f>
        <v>0</v>
      </c>
      <c r="B91" s="1" t="b">
        <f>IF(Startliste!G93=1,Startliste!D93)</f>
        <v>0</v>
      </c>
      <c r="C91" s="5"/>
    </row>
    <row r="92" spans="1:3" ht="15.75" x14ac:dyDescent="0.25">
      <c r="A92" t="b">
        <f>IF(Startliste!G94=1,Startliste!C94)</f>
        <v>0</v>
      </c>
      <c r="B92" s="1" t="b">
        <f>IF(Startliste!G94=1,Startliste!D94)</f>
        <v>0</v>
      </c>
      <c r="C92" s="5"/>
    </row>
    <row r="93" spans="1:3" ht="15.75" x14ac:dyDescent="0.25">
      <c r="A93" t="b">
        <f>IF(Startliste!G95=1,Startliste!C95)</f>
        <v>0</v>
      </c>
      <c r="B93" s="1" t="b">
        <f>IF(Startliste!G95=1,Startliste!D95)</f>
        <v>0</v>
      </c>
      <c r="C93" s="5"/>
    </row>
    <row r="94" spans="1:3" ht="15.75" x14ac:dyDescent="0.25">
      <c r="A94" t="b">
        <f>IF(Startliste!G96=1,Startliste!C96)</f>
        <v>0</v>
      </c>
      <c r="B94" s="1" t="b">
        <f>IF(Startliste!G96=1,Startliste!D96)</f>
        <v>0</v>
      </c>
      <c r="C94" s="5"/>
    </row>
    <row r="95" spans="1:3" ht="15.75" x14ac:dyDescent="0.25">
      <c r="A95" t="b">
        <f>IF(Startliste!G97=1,Startliste!C97)</f>
        <v>0</v>
      </c>
      <c r="B95" s="1" t="b">
        <f>IF(Startliste!G97=1,Startliste!D97)</f>
        <v>0</v>
      </c>
      <c r="C95" s="5"/>
    </row>
    <row r="96" spans="1:3" ht="15.75" x14ac:dyDescent="0.25">
      <c r="A96" t="b">
        <f>IF(Startliste!G98=1,Startliste!C98)</f>
        <v>0</v>
      </c>
      <c r="B96" s="1" t="b">
        <f>IF(Startliste!G98=1,Startliste!D98)</f>
        <v>0</v>
      </c>
      <c r="C96" s="5"/>
    </row>
    <row r="97" spans="1:3" ht="15.75" x14ac:dyDescent="0.25">
      <c r="A97" t="b">
        <f>IF(Startliste!G99=1,Startliste!C99)</f>
        <v>0</v>
      </c>
      <c r="B97" s="1" t="b">
        <f>IF(Startliste!G99=1,Startliste!D99)</f>
        <v>0</v>
      </c>
      <c r="C97" s="5"/>
    </row>
    <row r="98" spans="1:3" ht="15.75" x14ac:dyDescent="0.25">
      <c r="A98" t="b">
        <f>IF(Startliste!G100=1,Startliste!C100)</f>
        <v>0</v>
      </c>
      <c r="B98" s="1" t="b">
        <f>IF(Startliste!G100=1,Startliste!D100)</f>
        <v>0</v>
      </c>
      <c r="C98" s="5"/>
    </row>
    <row r="99" spans="1:3" ht="15.75" x14ac:dyDescent="0.25">
      <c r="A99" t="b">
        <f>IF(Startliste!G101=1,Startliste!C101)</f>
        <v>0</v>
      </c>
      <c r="B99" s="1" t="b">
        <f>IF(Startliste!G101=1,Startliste!D101)</f>
        <v>0</v>
      </c>
      <c r="C99" s="5"/>
    </row>
    <row r="100" spans="1:3" ht="15.75" x14ac:dyDescent="0.25">
      <c r="A100" t="b">
        <f>IF(Startliste!G102=1,Startliste!C102)</f>
        <v>0</v>
      </c>
      <c r="B100" s="1" t="b">
        <f>IF(Startliste!G102=1,Startliste!D102)</f>
        <v>0</v>
      </c>
      <c r="C100" s="5"/>
    </row>
    <row r="101" spans="1:3" ht="15.75" x14ac:dyDescent="0.25">
      <c r="A101" t="b">
        <f>IF(Startliste!G103=1,Startliste!C103)</f>
        <v>0</v>
      </c>
      <c r="B101" s="1" t="b">
        <f>IF(Startliste!G103=1,Startliste!D103)</f>
        <v>0</v>
      </c>
      <c r="C101" s="5"/>
    </row>
    <row r="102" spans="1:3" ht="15.75" x14ac:dyDescent="0.25">
      <c r="A102" t="b">
        <f>IF(Startliste!G104=1,Startliste!C104)</f>
        <v>0</v>
      </c>
      <c r="B102" s="1" t="b">
        <f>IF(Startliste!G104=1,Startliste!D104)</f>
        <v>0</v>
      </c>
      <c r="C102" s="5"/>
    </row>
    <row r="103" spans="1:3" ht="15.75" x14ac:dyDescent="0.25">
      <c r="A103" t="b">
        <f>IF(Startliste!G105=1,Startliste!C105)</f>
        <v>0</v>
      </c>
      <c r="B103" s="1" t="b">
        <f>IF(Startliste!G105=1,Startliste!D105)</f>
        <v>0</v>
      </c>
      <c r="C103" s="5"/>
    </row>
    <row r="104" spans="1:3" ht="15.75" x14ac:dyDescent="0.25">
      <c r="A104" t="b">
        <f>IF(Startliste!G106=1,Startliste!C106)</f>
        <v>0</v>
      </c>
      <c r="B104" s="1" t="b">
        <f>IF(Startliste!G106=1,Startliste!D106)</f>
        <v>0</v>
      </c>
      <c r="C104" s="5"/>
    </row>
    <row r="105" spans="1:3" ht="15.75" x14ac:dyDescent="0.25">
      <c r="A105" t="b">
        <f>IF(Startliste!G107=1,Startliste!C107)</f>
        <v>0</v>
      </c>
      <c r="B105" s="1" t="b">
        <f>IF(Startliste!G107=1,Startliste!D107)</f>
        <v>0</v>
      </c>
      <c r="C105" s="5"/>
    </row>
    <row r="106" spans="1:3" ht="15.75" x14ac:dyDescent="0.25">
      <c r="A106" t="b">
        <f>IF(Startliste!G108=1,Startliste!C108)</f>
        <v>0</v>
      </c>
      <c r="B106" s="1" t="b">
        <f>IF(Startliste!G108=1,Startliste!D108)</f>
        <v>0</v>
      </c>
      <c r="C106" s="5"/>
    </row>
    <row r="107" spans="1:3" ht="15.75" x14ac:dyDescent="0.25">
      <c r="A107" t="b">
        <f>IF(Startliste!G109=1,Startliste!C109)</f>
        <v>0</v>
      </c>
      <c r="B107" s="1" t="b">
        <f>IF(Startliste!G109=1,Startliste!D109)</f>
        <v>0</v>
      </c>
      <c r="C107" s="5"/>
    </row>
    <row r="108" spans="1:3" ht="15.75" x14ac:dyDescent="0.25">
      <c r="A108" t="b">
        <f>IF(Startliste!G110=1,Startliste!C110)</f>
        <v>0</v>
      </c>
      <c r="B108" s="1" t="b">
        <f>IF(Startliste!G110=1,Startliste!D110)</f>
        <v>0</v>
      </c>
      <c r="C108" s="5"/>
    </row>
    <row r="109" spans="1:3" ht="15.75" x14ac:dyDescent="0.25">
      <c r="A109" t="b">
        <f>IF(Startliste!G111=1,Startliste!C111)</f>
        <v>0</v>
      </c>
      <c r="B109" s="1" t="b">
        <f>IF(Startliste!G111=1,Startliste!D111)</f>
        <v>0</v>
      </c>
      <c r="C109" s="5"/>
    </row>
    <row r="110" spans="1:3" ht="15.75" x14ac:dyDescent="0.25">
      <c r="A110" t="b">
        <f>IF(Startliste!G112=1,Startliste!C112)</f>
        <v>0</v>
      </c>
      <c r="B110" s="1" t="b">
        <f>IF(Startliste!G112=1,Startliste!D112)</f>
        <v>0</v>
      </c>
      <c r="C110" s="5"/>
    </row>
    <row r="111" spans="1:3" ht="15.75" x14ac:dyDescent="0.25">
      <c r="A111" t="b">
        <f>IF(Startliste!G113=1,Startliste!C113)</f>
        <v>0</v>
      </c>
      <c r="B111" s="1" t="b">
        <f>IF(Startliste!G113=1,Startliste!D113)</f>
        <v>0</v>
      </c>
      <c r="C111" s="5"/>
    </row>
    <row r="112" spans="1:3" ht="15.75" x14ac:dyDescent="0.25">
      <c r="A112" t="b">
        <f>IF(Startliste!G114=1,Startliste!C114)</f>
        <v>0</v>
      </c>
      <c r="B112" s="1" t="b">
        <f>IF(Startliste!G114=1,Startliste!D114)</f>
        <v>0</v>
      </c>
      <c r="C112" s="5"/>
    </row>
    <row r="113" spans="1:3" ht="15.75" x14ac:dyDescent="0.25">
      <c r="A113" t="b">
        <f>IF(Startliste!G115=1,Startliste!C115)</f>
        <v>0</v>
      </c>
      <c r="B113" s="1" t="b">
        <f>IF(Startliste!G115=1,Startliste!D115)</f>
        <v>0</v>
      </c>
      <c r="C113" s="5"/>
    </row>
    <row r="114" spans="1:3" ht="15.75" x14ac:dyDescent="0.25">
      <c r="A114" t="b">
        <f>IF(Startliste!G116=1,Startliste!C116)</f>
        <v>0</v>
      </c>
      <c r="B114" s="1" t="b">
        <f>IF(Startliste!G116=1,Startliste!D116)</f>
        <v>0</v>
      </c>
      <c r="C114" s="5"/>
    </row>
    <row r="115" spans="1:3" ht="15.75" x14ac:dyDescent="0.25">
      <c r="A115" t="b">
        <f>IF(Startliste!G117=1,Startliste!C117)</f>
        <v>0</v>
      </c>
      <c r="B115" s="1" t="b">
        <f>IF(Startliste!G117=1,Startliste!D117)</f>
        <v>0</v>
      </c>
      <c r="C115" s="5"/>
    </row>
    <row r="116" spans="1:3" ht="15.75" x14ac:dyDescent="0.25">
      <c r="A116" t="b">
        <f>IF(Startliste!G118=1,Startliste!C118)</f>
        <v>0</v>
      </c>
      <c r="B116" s="1" t="b">
        <f>IF(Startliste!G118=1,Startliste!D118)</f>
        <v>0</v>
      </c>
      <c r="C116" s="5"/>
    </row>
    <row r="117" spans="1:3" ht="15.75" x14ac:dyDescent="0.25">
      <c r="A117" t="b">
        <f>IF(Startliste!G119=1,Startliste!C119)</f>
        <v>0</v>
      </c>
      <c r="B117" s="1" t="b">
        <f>IF(Startliste!G119=1,Startliste!D119)</f>
        <v>0</v>
      </c>
      <c r="C117" s="5"/>
    </row>
    <row r="118" spans="1:3" ht="15.75" x14ac:dyDescent="0.25">
      <c r="A118" t="b">
        <f>IF(Startliste!G120=1,Startliste!C120)</f>
        <v>0</v>
      </c>
      <c r="B118" s="1" t="b">
        <f>IF(Startliste!G120=1,Startliste!D120)</f>
        <v>0</v>
      </c>
      <c r="C118" s="5"/>
    </row>
    <row r="119" spans="1:3" ht="15.75" x14ac:dyDescent="0.25">
      <c r="A119" t="b">
        <f>IF(Startliste!G121=1,Startliste!C121)</f>
        <v>0</v>
      </c>
      <c r="B119" s="1" t="b">
        <f>IF(Startliste!G121=1,Startliste!D121)</f>
        <v>0</v>
      </c>
      <c r="C119" s="5"/>
    </row>
    <row r="120" spans="1:3" ht="15.75" x14ac:dyDescent="0.25">
      <c r="A120" t="b">
        <f>IF(Startliste!G122=1,Startliste!C122)</f>
        <v>0</v>
      </c>
      <c r="B120" s="1" t="b">
        <f>IF(Startliste!G122=1,Startliste!D122)</f>
        <v>0</v>
      </c>
      <c r="C120" s="5"/>
    </row>
    <row r="121" spans="1:3" ht="15.75" x14ac:dyDescent="0.25">
      <c r="A121" t="b">
        <f>IF(Startliste!G123=1,Startliste!C123)</f>
        <v>0</v>
      </c>
      <c r="B121" s="1" t="b">
        <f>IF(Startliste!G123=1,Startliste!D123)</f>
        <v>0</v>
      </c>
      <c r="C121" s="5"/>
    </row>
    <row r="122" spans="1:3" ht="15.75" x14ac:dyDescent="0.25">
      <c r="A122" t="b">
        <f>IF(Startliste!G124=1,Startliste!C124)</f>
        <v>0</v>
      </c>
      <c r="B122" s="1" t="b">
        <f>IF(Startliste!G124=1,Startliste!D124)</f>
        <v>0</v>
      </c>
      <c r="C122" s="5"/>
    </row>
    <row r="123" spans="1:3" ht="15.75" x14ac:dyDescent="0.25">
      <c r="A123" t="b">
        <f>IF(Startliste!G125=1,Startliste!C125)</f>
        <v>0</v>
      </c>
      <c r="B123" s="1" t="b">
        <f>IF(Startliste!G125=1,Startliste!D125)</f>
        <v>0</v>
      </c>
      <c r="C123" s="5"/>
    </row>
    <row r="124" spans="1:3" ht="15.75" x14ac:dyDescent="0.25">
      <c r="A124" t="b">
        <f>IF(Startliste!G126=1,Startliste!C126)</f>
        <v>0</v>
      </c>
      <c r="B124" s="1" t="b">
        <f>IF(Startliste!G126=1,Startliste!D126)</f>
        <v>0</v>
      </c>
      <c r="C124" s="5"/>
    </row>
    <row r="125" spans="1:3" ht="15.75" x14ac:dyDescent="0.25">
      <c r="A125" t="b">
        <f>IF(Startliste!G127=1,Startliste!C127)</f>
        <v>0</v>
      </c>
      <c r="B125" s="1" t="b">
        <f>IF(Startliste!G127=1,Startliste!D127)</f>
        <v>0</v>
      </c>
      <c r="C125" s="5"/>
    </row>
    <row r="126" spans="1:3" ht="15.75" x14ac:dyDescent="0.25">
      <c r="A126" t="b">
        <f>IF(Startliste!G128=1,Startliste!C128)</f>
        <v>0</v>
      </c>
      <c r="B126" s="1" t="b">
        <f>IF(Startliste!G128=1,Startliste!D128)</f>
        <v>0</v>
      </c>
      <c r="C126" s="5"/>
    </row>
    <row r="127" spans="1:3" ht="15.75" x14ac:dyDescent="0.25">
      <c r="A127" t="b">
        <f>IF(Startliste!G129=1,Startliste!C129)</f>
        <v>0</v>
      </c>
      <c r="B127" s="1" t="b">
        <f>IF(Startliste!G129=1,Startliste!D129)</f>
        <v>0</v>
      </c>
      <c r="C127" s="5"/>
    </row>
    <row r="128" spans="1:3" ht="15.75" x14ac:dyDescent="0.25">
      <c r="A128" t="b">
        <f>IF(Startliste!G130=1,Startliste!C130)</f>
        <v>0</v>
      </c>
      <c r="B128" s="1" t="b">
        <f>IF(Startliste!G130=1,Startliste!D130)</f>
        <v>0</v>
      </c>
      <c r="C128" s="5"/>
    </row>
    <row r="129" spans="1:3" ht="15.75" x14ac:dyDescent="0.25">
      <c r="A129" t="b">
        <f>IF(Startliste!G131=1,Startliste!C131)</f>
        <v>0</v>
      </c>
      <c r="B129" s="1" t="b">
        <f>IF(Startliste!G131=1,Startliste!D131)</f>
        <v>0</v>
      </c>
      <c r="C129" s="5"/>
    </row>
    <row r="130" spans="1:3" ht="15.75" x14ac:dyDescent="0.25">
      <c r="A130" t="b">
        <f>IF(Startliste!G132=1,Startliste!C132)</f>
        <v>0</v>
      </c>
      <c r="B130" s="1" t="b">
        <f>IF(Startliste!G132=1,Startliste!D132)</f>
        <v>0</v>
      </c>
      <c r="C130" s="5"/>
    </row>
    <row r="131" spans="1:3" ht="15.75" x14ac:dyDescent="0.25">
      <c r="A131" t="b">
        <f>IF(Startliste!G133=1,Startliste!C133)</f>
        <v>0</v>
      </c>
      <c r="B131" s="1" t="b">
        <f>IF(Startliste!G133=1,Startliste!D133)</f>
        <v>0</v>
      </c>
      <c r="C131" s="5"/>
    </row>
    <row r="132" spans="1:3" ht="15.75" x14ac:dyDescent="0.25">
      <c r="A132" t="b">
        <f>IF(Startliste!G134=1,Startliste!C134)</f>
        <v>0</v>
      </c>
      <c r="B132" s="1" t="b">
        <f>IF(Startliste!G134=1,Startliste!D134)</f>
        <v>0</v>
      </c>
      <c r="C132" s="5"/>
    </row>
    <row r="133" spans="1:3" ht="15.75" x14ac:dyDescent="0.25">
      <c r="A133" t="b">
        <f>IF(Startliste!G135=1,Startliste!C135)</f>
        <v>0</v>
      </c>
      <c r="B133" s="1" t="b">
        <f>IF(Startliste!G135=1,Startliste!D135)</f>
        <v>0</v>
      </c>
      <c r="C133" s="5"/>
    </row>
    <row r="134" spans="1:3" ht="15.75" x14ac:dyDescent="0.25">
      <c r="A134" t="b">
        <f>IF(Startliste!G136=1,Startliste!C136)</f>
        <v>0</v>
      </c>
      <c r="B134" s="1" t="b">
        <f>IF(Startliste!G136=1,Startliste!D136)</f>
        <v>0</v>
      </c>
      <c r="C134" s="5"/>
    </row>
    <row r="135" spans="1:3" ht="15.75" x14ac:dyDescent="0.25">
      <c r="A135" t="b">
        <f>IF(Startliste!G137=1,Startliste!C137)</f>
        <v>0</v>
      </c>
      <c r="B135" s="1" t="b">
        <f>IF(Startliste!G137=1,Startliste!D137)</f>
        <v>0</v>
      </c>
      <c r="C135" s="5"/>
    </row>
    <row r="136" spans="1:3" ht="15.75" x14ac:dyDescent="0.25">
      <c r="A136" t="b">
        <f>IF(Startliste!G138=1,Startliste!C138)</f>
        <v>0</v>
      </c>
      <c r="B136" s="1" t="b">
        <f>IF(Startliste!G138=1,Startliste!D138)</f>
        <v>0</v>
      </c>
      <c r="C136" s="5"/>
    </row>
    <row r="137" spans="1:3" ht="15.75" x14ac:dyDescent="0.25">
      <c r="A137" t="b">
        <f>IF(Startliste!G139=1,Startliste!C139)</f>
        <v>0</v>
      </c>
      <c r="B137" s="1" t="b">
        <f>IF(Startliste!G139=1,Startliste!D139)</f>
        <v>0</v>
      </c>
      <c r="C137" s="5"/>
    </row>
    <row r="138" spans="1:3" ht="15.75" x14ac:dyDescent="0.25">
      <c r="A138" t="b">
        <f>IF(Startliste!G140=1,Startliste!C140)</f>
        <v>0</v>
      </c>
      <c r="B138" s="1" t="b">
        <f>IF(Startliste!G140=1,Startliste!D140)</f>
        <v>0</v>
      </c>
      <c r="C138" s="5"/>
    </row>
    <row r="139" spans="1:3" ht="15.75" x14ac:dyDescent="0.25">
      <c r="A139" t="b">
        <f>IF(Startliste!G141=1,Startliste!C141)</f>
        <v>0</v>
      </c>
      <c r="B139" s="1" t="b">
        <f>IF(Startliste!G141=1,Startliste!D141)</f>
        <v>0</v>
      </c>
      <c r="C139" s="5"/>
    </row>
    <row r="140" spans="1:3" ht="15.75" x14ac:dyDescent="0.25">
      <c r="A140" t="b">
        <f>IF(Startliste!G142=1,Startliste!C142)</f>
        <v>0</v>
      </c>
      <c r="B140" s="1" t="b">
        <f>IF(Startliste!G142=1,Startliste!D142)</f>
        <v>0</v>
      </c>
      <c r="C140" s="5"/>
    </row>
    <row r="141" spans="1:3" ht="15.75" x14ac:dyDescent="0.25">
      <c r="A141" t="b">
        <f>IF(Startliste!G143=1,Startliste!C143)</f>
        <v>0</v>
      </c>
      <c r="B141" s="1" t="b">
        <f>IF(Startliste!G143=1,Startliste!D143)</f>
        <v>0</v>
      </c>
      <c r="C141" s="5"/>
    </row>
    <row r="142" spans="1:3" ht="15.75" x14ac:dyDescent="0.25">
      <c r="A142" t="b">
        <f>IF(Startliste!G144=1,Startliste!C144)</f>
        <v>0</v>
      </c>
      <c r="B142" s="1" t="b">
        <f>IF(Startliste!G144=1,Startliste!D144)</f>
        <v>0</v>
      </c>
      <c r="C142" s="5"/>
    </row>
    <row r="143" spans="1:3" ht="15.75" x14ac:dyDescent="0.25">
      <c r="A143" t="b">
        <f>IF(Startliste!G145=1,Startliste!C145)</f>
        <v>0</v>
      </c>
      <c r="B143" s="1" t="b">
        <f>IF(Startliste!G145=1,Startliste!D145)</f>
        <v>0</v>
      </c>
      <c r="C143" s="5"/>
    </row>
    <row r="144" spans="1:3" ht="15.75" x14ac:dyDescent="0.25">
      <c r="A144" t="b">
        <f>IF(Startliste!G146=1,Startliste!C146)</f>
        <v>0</v>
      </c>
      <c r="B144" s="1" t="b">
        <f>IF(Startliste!G146=1,Startliste!D146)</f>
        <v>0</v>
      </c>
      <c r="C144" s="5"/>
    </row>
    <row r="145" spans="1:3" ht="15.75" x14ac:dyDescent="0.25">
      <c r="A145" t="b">
        <f>IF(Startliste!G147=1,Startliste!C147)</f>
        <v>0</v>
      </c>
      <c r="B145" s="1" t="b">
        <f>IF(Startliste!G147=1,Startliste!D147)</f>
        <v>0</v>
      </c>
      <c r="C145" s="5"/>
    </row>
    <row r="146" spans="1:3" ht="15.75" x14ac:dyDescent="0.25">
      <c r="A146" t="b">
        <f>IF(Startliste!G148=1,Startliste!C148)</f>
        <v>0</v>
      </c>
      <c r="B146" s="1" t="b">
        <f>IF(Startliste!G148=1,Startliste!D148)</f>
        <v>0</v>
      </c>
      <c r="C146" s="5"/>
    </row>
    <row r="147" spans="1:3" ht="15.75" x14ac:dyDescent="0.25">
      <c r="A147" t="b">
        <f>IF(Startliste!G149=1,Startliste!C149)</f>
        <v>0</v>
      </c>
      <c r="B147" s="1" t="b">
        <f>IF(Startliste!G149=1,Startliste!D149)</f>
        <v>0</v>
      </c>
      <c r="C147" s="5"/>
    </row>
    <row r="148" spans="1:3" ht="15.75" x14ac:dyDescent="0.25">
      <c r="A148" t="b">
        <f>IF(Startliste!G150=1,Startliste!C150)</f>
        <v>0</v>
      </c>
      <c r="B148" s="1" t="b">
        <f>IF(Startliste!G150=1,Startliste!D150)</f>
        <v>0</v>
      </c>
      <c r="C148" s="5"/>
    </row>
    <row r="149" spans="1:3" ht="15.75" x14ac:dyDescent="0.25">
      <c r="A149" t="b">
        <f>IF(Startliste!G151=1,Startliste!C151)</f>
        <v>0</v>
      </c>
      <c r="B149" s="1" t="b">
        <f>IF(Startliste!G151=1,Startliste!D151)</f>
        <v>0</v>
      </c>
      <c r="C149" s="5"/>
    </row>
    <row r="150" spans="1:3" ht="15.75" x14ac:dyDescent="0.25">
      <c r="A150" t="b">
        <f>IF(Startliste!G152=1,Startliste!C152)</f>
        <v>0</v>
      </c>
      <c r="B150" s="1" t="b">
        <f>IF(Startliste!G152=1,Startliste!D152)</f>
        <v>0</v>
      </c>
      <c r="C150" s="5"/>
    </row>
    <row r="151" spans="1:3" ht="15.75" x14ac:dyDescent="0.25">
      <c r="A151" t="b">
        <f>IF(Startliste!G153=1,Startliste!C153)</f>
        <v>0</v>
      </c>
      <c r="B151" s="1" t="b">
        <f>IF(Startliste!G153=1,Startliste!D153)</f>
        <v>0</v>
      </c>
      <c r="C151" s="5"/>
    </row>
    <row r="152" spans="1:3" ht="15.75" x14ac:dyDescent="0.25">
      <c r="A152" t="b">
        <f>IF(Startliste!G154=1,Startliste!C154)</f>
        <v>0</v>
      </c>
      <c r="B152" s="1" t="b">
        <f>IF(Startliste!G154=1,Startliste!D154)</f>
        <v>0</v>
      </c>
      <c r="C152" s="5"/>
    </row>
    <row r="153" spans="1:3" ht="15.75" x14ac:dyDescent="0.25">
      <c r="A153" t="b">
        <f>IF(Startliste!G155=1,Startliste!C155)</f>
        <v>0</v>
      </c>
      <c r="B153" s="1" t="b">
        <f>IF(Startliste!G155=1,Startliste!D155)</f>
        <v>0</v>
      </c>
      <c r="C153" s="5"/>
    </row>
    <row r="154" spans="1:3" ht="15.75" x14ac:dyDescent="0.25">
      <c r="A154" t="b">
        <f>IF(Startliste!G156=1,Startliste!C156)</f>
        <v>0</v>
      </c>
      <c r="B154" s="1" t="b">
        <f>IF(Startliste!G156=1,Startliste!D156)</f>
        <v>0</v>
      </c>
      <c r="C154" s="5"/>
    </row>
    <row r="155" spans="1:3" ht="15.75" x14ac:dyDescent="0.25">
      <c r="A155" t="b">
        <f>IF(Startliste!G157=1,Startliste!C157)</f>
        <v>0</v>
      </c>
      <c r="B155" s="1" t="b">
        <f>IF(Startliste!G157=1,Startliste!D157)</f>
        <v>0</v>
      </c>
      <c r="C155" s="5"/>
    </row>
    <row r="156" spans="1:3" ht="15.75" x14ac:dyDescent="0.25">
      <c r="A156" t="b">
        <f>IF(Startliste!G158=1,Startliste!C158)</f>
        <v>0</v>
      </c>
      <c r="B156" s="1" t="b">
        <f>IF(Startliste!G158=1,Startliste!D158)</f>
        <v>0</v>
      </c>
      <c r="C156" s="5"/>
    </row>
    <row r="157" spans="1:3" ht="15.75" x14ac:dyDescent="0.25">
      <c r="A157" t="b">
        <f>IF(Startliste!G159=1,Startliste!C159)</f>
        <v>0</v>
      </c>
      <c r="B157" s="1" t="b">
        <f>IF(Startliste!G159=1,Startliste!D159)</f>
        <v>0</v>
      </c>
      <c r="C157" s="5"/>
    </row>
    <row r="158" spans="1:3" ht="15.75" x14ac:dyDescent="0.25">
      <c r="A158" t="b">
        <f>IF(Startliste!G160=1,Startliste!C160)</f>
        <v>0</v>
      </c>
      <c r="B158" s="1" t="b">
        <f>IF(Startliste!G160=1,Startliste!D160)</f>
        <v>0</v>
      </c>
      <c r="C158" s="5"/>
    </row>
    <row r="159" spans="1:3" ht="15.75" x14ac:dyDescent="0.25">
      <c r="A159" t="b">
        <f>IF(Startliste!G161=1,Startliste!C161)</f>
        <v>0</v>
      </c>
      <c r="B159" s="1" t="b">
        <f>IF(Startliste!G161=1,Startliste!D161)</f>
        <v>0</v>
      </c>
      <c r="C159" s="5"/>
    </row>
    <row r="160" spans="1:3" ht="15.75" x14ac:dyDescent="0.25">
      <c r="A160" t="b">
        <f>IF(Startliste!G162=1,Startliste!C162)</f>
        <v>0</v>
      </c>
      <c r="B160" s="1" t="b">
        <f>IF(Startliste!G162=1,Startliste!D162)</f>
        <v>0</v>
      </c>
      <c r="C160" s="5"/>
    </row>
    <row r="161" spans="1:3" ht="15.75" x14ac:dyDescent="0.25">
      <c r="A161" t="b">
        <f>IF(Startliste!G163=1,Startliste!C163)</f>
        <v>0</v>
      </c>
      <c r="B161" s="1" t="b">
        <f>IF(Startliste!G163=1,Startliste!D163)</f>
        <v>0</v>
      </c>
      <c r="C161" s="5"/>
    </row>
    <row r="162" spans="1:3" ht="15.75" x14ac:dyDescent="0.25">
      <c r="A162" t="b">
        <f>IF(Startliste!G164=1,Startliste!C164)</f>
        <v>0</v>
      </c>
      <c r="B162" s="1" t="b">
        <f>IF(Startliste!G164=1,Startliste!D164)</f>
        <v>0</v>
      </c>
      <c r="C162" s="5"/>
    </row>
    <row r="163" spans="1:3" ht="15.75" x14ac:dyDescent="0.25">
      <c r="A163" t="b">
        <f>IF(Startliste!G165=1,Startliste!C165)</f>
        <v>0</v>
      </c>
      <c r="B163" s="1" t="b">
        <f>IF(Startliste!G165=1,Startliste!D165)</f>
        <v>0</v>
      </c>
      <c r="C163" s="5"/>
    </row>
    <row r="164" spans="1:3" ht="15.75" x14ac:dyDescent="0.25">
      <c r="A164" t="b">
        <f>IF(Startliste!G166=1,Startliste!C166)</f>
        <v>0</v>
      </c>
      <c r="B164" s="1" t="b">
        <f>IF(Startliste!G166=1,Startliste!D166)</f>
        <v>0</v>
      </c>
      <c r="C164" s="5"/>
    </row>
    <row r="165" spans="1:3" ht="15.75" x14ac:dyDescent="0.25">
      <c r="A165" t="b">
        <f>IF(Startliste!G167=1,Startliste!C167)</f>
        <v>0</v>
      </c>
      <c r="B165" s="1" t="b">
        <f>IF(Startliste!G167=1,Startliste!D167)</f>
        <v>0</v>
      </c>
      <c r="C165" s="5"/>
    </row>
    <row r="166" spans="1:3" ht="15.75" x14ac:dyDescent="0.25">
      <c r="A166" t="b">
        <f>IF(Startliste!G168=1,Startliste!C168)</f>
        <v>0</v>
      </c>
      <c r="B166" s="1" t="b">
        <f>IF(Startliste!G168=1,Startliste!D168)</f>
        <v>0</v>
      </c>
      <c r="C166" s="5"/>
    </row>
    <row r="167" spans="1:3" ht="15.75" x14ac:dyDescent="0.25">
      <c r="A167" t="b">
        <f>IF(Startliste!G169=1,Startliste!C169)</f>
        <v>0</v>
      </c>
      <c r="B167" s="1" t="b">
        <f>IF(Startliste!G169=1,Startliste!D169)</f>
        <v>0</v>
      </c>
      <c r="C167" s="5"/>
    </row>
    <row r="168" spans="1:3" ht="15.75" x14ac:dyDescent="0.25">
      <c r="A168" t="b">
        <f>IF(Startliste!G170=1,Startliste!C170)</f>
        <v>0</v>
      </c>
      <c r="B168" s="1" t="b">
        <f>IF(Startliste!G170=1,Startliste!D170)</f>
        <v>0</v>
      </c>
      <c r="C168" s="5"/>
    </row>
    <row r="169" spans="1:3" ht="15.75" x14ac:dyDescent="0.25">
      <c r="A169" t="b">
        <f>IF(Startliste!G171=1,Startliste!C171)</f>
        <v>0</v>
      </c>
      <c r="B169" s="1" t="b">
        <f>IF(Startliste!G171=1,Startliste!D171)</f>
        <v>0</v>
      </c>
      <c r="C169" s="5"/>
    </row>
    <row r="170" spans="1:3" ht="15.75" x14ac:dyDescent="0.25">
      <c r="A170" t="b">
        <f>IF(Startliste!G172=1,Startliste!C172)</f>
        <v>0</v>
      </c>
      <c r="B170" s="1" t="b">
        <f>IF(Startliste!G172=1,Startliste!D172)</f>
        <v>0</v>
      </c>
      <c r="C170" s="5"/>
    </row>
    <row r="171" spans="1:3" ht="15.75" x14ac:dyDescent="0.25">
      <c r="A171" t="b">
        <f>IF(Startliste!G173=1,Startliste!C173)</f>
        <v>0</v>
      </c>
      <c r="B171" s="1" t="b">
        <f>IF(Startliste!G173=1,Startliste!D173)</f>
        <v>0</v>
      </c>
      <c r="C171" s="5"/>
    </row>
    <row r="172" spans="1:3" ht="15.75" x14ac:dyDescent="0.25">
      <c r="A172" t="b">
        <f>IF(Startliste!G174=1,Startliste!C174)</f>
        <v>0</v>
      </c>
      <c r="B172" s="1" t="b">
        <f>IF(Startliste!G174=1,Startliste!D174)</f>
        <v>0</v>
      </c>
      <c r="C172" s="5"/>
    </row>
    <row r="173" spans="1:3" ht="15.75" x14ac:dyDescent="0.25">
      <c r="A173" t="b">
        <f>IF(Startliste!G175=1,Startliste!C175)</f>
        <v>0</v>
      </c>
      <c r="B173" s="1" t="b">
        <f>IF(Startliste!G175=1,Startliste!D175)</f>
        <v>0</v>
      </c>
      <c r="C173" s="5"/>
    </row>
    <row r="174" spans="1:3" ht="15.75" x14ac:dyDescent="0.25">
      <c r="A174" t="b">
        <f>IF(Startliste!G176=1,Startliste!C176)</f>
        <v>0</v>
      </c>
      <c r="B174" s="1" t="b">
        <f>IF(Startliste!G176=1,Startliste!D176)</f>
        <v>0</v>
      </c>
      <c r="C174" s="5"/>
    </row>
    <row r="175" spans="1:3" ht="15.75" x14ac:dyDescent="0.25">
      <c r="A175" t="b">
        <f>IF(Startliste!G177=1,Startliste!C177)</f>
        <v>0</v>
      </c>
      <c r="B175" s="1" t="b">
        <f>IF(Startliste!G177=1,Startliste!D177)</f>
        <v>0</v>
      </c>
      <c r="C175" s="5"/>
    </row>
    <row r="176" spans="1:3" ht="15.75" x14ac:dyDescent="0.25">
      <c r="A176" t="b">
        <f>IF(Startliste!G178=1,Startliste!C178)</f>
        <v>0</v>
      </c>
      <c r="B176" s="1" t="b">
        <f>IF(Startliste!G178=1,Startliste!D178)</f>
        <v>0</v>
      </c>
      <c r="C176" s="5"/>
    </row>
    <row r="177" spans="1:3" ht="15.75" x14ac:dyDescent="0.25">
      <c r="A177" t="b">
        <f>IF(Startliste!G179=1,Startliste!C179)</f>
        <v>0</v>
      </c>
      <c r="B177" s="1" t="b">
        <f>IF(Startliste!G179=1,Startliste!D179)</f>
        <v>0</v>
      </c>
      <c r="C177" s="5"/>
    </row>
    <row r="178" spans="1:3" ht="15.75" x14ac:dyDescent="0.25">
      <c r="A178" t="b">
        <f>IF(Startliste!G180=1,Startliste!C180)</f>
        <v>0</v>
      </c>
      <c r="B178" s="1" t="b">
        <f>IF(Startliste!G180=1,Startliste!D180)</f>
        <v>0</v>
      </c>
      <c r="C178" s="5"/>
    </row>
    <row r="179" spans="1:3" ht="15.75" x14ac:dyDescent="0.25">
      <c r="A179" t="b">
        <f>IF(Startliste!G181=1,Startliste!C181)</f>
        <v>0</v>
      </c>
      <c r="B179" s="1" t="b">
        <f>IF(Startliste!G181=1,Startliste!D181)</f>
        <v>0</v>
      </c>
      <c r="C179" s="5"/>
    </row>
    <row r="180" spans="1:3" ht="15.75" x14ac:dyDescent="0.25">
      <c r="A180" t="b">
        <f>IF(Startliste!G182=1,Startliste!C182)</f>
        <v>0</v>
      </c>
      <c r="B180" s="1" t="b">
        <f>IF(Startliste!G182=1,Startliste!D182)</f>
        <v>0</v>
      </c>
      <c r="C180" s="5"/>
    </row>
    <row r="181" spans="1:3" ht="15.75" x14ac:dyDescent="0.25">
      <c r="A181" t="b">
        <f>IF(Startliste!G183=1,Startliste!C183)</f>
        <v>0</v>
      </c>
      <c r="B181" s="1" t="b">
        <f>IF(Startliste!G183=1,Startliste!D183)</f>
        <v>0</v>
      </c>
      <c r="C181" s="5"/>
    </row>
    <row r="182" spans="1:3" ht="15.75" x14ac:dyDescent="0.25">
      <c r="A182" t="b">
        <f>IF(Startliste!G184=1,Startliste!C184)</f>
        <v>0</v>
      </c>
      <c r="B182" s="1" t="b">
        <f>IF(Startliste!G184=1,Startliste!D184)</f>
        <v>0</v>
      </c>
      <c r="C182" s="5"/>
    </row>
    <row r="183" spans="1:3" ht="15.75" x14ac:dyDescent="0.25">
      <c r="A183" t="b">
        <f>IF(Startliste!G185=1,Startliste!C185)</f>
        <v>0</v>
      </c>
      <c r="B183" s="1" t="b">
        <f>IF(Startliste!G185=1,Startliste!D185)</f>
        <v>0</v>
      </c>
      <c r="C183" s="5"/>
    </row>
    <row r="184" spans="1:3" ht="15.75" x14ac:dyDescent="0.25">
      <c r="A184" t="b">
        <f>IF(Startliste!G186=1,Startliste!C186)</f>
        <v>0</v>
      </c>
      <c r="B184" s="1" t="b">
        <f>IF(Startliste!G186=1,Startliste!D186)</f>
        <v>0</v>
      </c>
      <c r="C184" s="5"/>
    </row>
    <row r="185" spans="1:3" ht="15.75" x14ac:dyDescent="0.25">
      <c r="A185" t="b">
        <f>IF(Startliste!G187=1,Startliste!C187)</f>
        <v>0</v>
      </c>
      <c r="B185" s="1" t="b">
        <f>IF(Startliste!G187=1,Startliste!D187)</f>
        <v>0</v>
      </c>
      <c r="C185" s="5"/>
    </row>
    <row r="186" spans="1:3" ht="15.75" x14ac:dyDescent="0.25">
      <c r="A186" t="b">
        <f>IF(Startliste!G188=1,Startliste!C188)</f>
        <v>0</v>
      </c>
      <c r="B186" s="1" t="b">
        <f>IF(Startliste!G188=1,Startliste!D188)</f>
        <v>0</v>
      </c>
      <c r="C186" s="5"/>
    </row>
    <row r="187" spans="1:3" ht="15.75" x14ac:dyDescent="0.25">
      <c r="A187" t="b">
        <f>IF(Startliste!G189=1,Startliste!C189)</f>
        <v>0</v>
      </c>
      <c r="B187" s="1" t="b">
        <f>IF(Startliste!G189=1,Startliste!D189)</f>
        <v>0</v>
      </c>
      <c r="C187" s="5"/>
    </row>
    <row r="188" spans="1:3" ht="15.75" x14ac:dyDescent="0.25">
      <c r="A188" t="b">
        <f>IF(Startliste!G190=1,Startliste!C190)</f>
        <v>0</v>
      </c>
      <c r="B188" s="1" t="b">
        <f>IF(Startliste!G190=1,Startliste!D190)</f>
        <v>0</v>
      </c>
      <c r="C188" s="5"/>
    </row>
    <row r="189" spans="1:3" ht="15.75" x14ac:dyDescent="0.25">
      <c r="A189" t="b">
        <f>IF(Startliste!G191=1,Startliste!C191)</f>
        <v>0</v>
      </c>
      <c r="B189" s="1" t="b">
        <f>IF(Startliste!G191=1,Startliste!D191)</f>
        <v>0</v>
      </c>
      <c r="C189" s="5"/>
    </row>
    <row r="190" spans="1:3" ht="15.75" x14ac:dyDescent="0.25">
      <c r="A190" t="b">
        <f>IF(Startliste!G192=1,Startliste!C192)</f>
        <v>0</v>
      </c>
      <c r="B190" s="1" t="b">
        <f>IF(Startliste!G192=1,Startliste!D192)</f>
        <v>0</v>
      </c>
      <c r="C190" s="5"/>
    </row>
    <row r="191" spans="1:3" ht="15.75" x14ac:dyDescent="0.25">
      <c r="A191" t="b">
        <f>IF(Startliste!G193=1,Startliste!C193)</f>
        <v>0</v>
      </c>
      <c r="B191" s="1" t="b">
        <f>IF(Startliste!G193=1,Startliste!D193)</f>
        <v>0</v>
      </c>
      <c r="C191" s="5"/>
    </row>
    <row r="192" spans="1:3" ht="15.75" x14ac:dyDescent="0.25">
      <c r="A192" t="b">
        <f>IF(Startliste!G194=1,Startliste!C194)</f>
        <v>0</v>
      </c>
      <c r="B192" s="1" t="b">
        <f>IF(Startliste!G194=1,Startliste!D194)</f>
        <v>0</v>
      </c>
      <c r="C192" s="5"/>
    </row>
    <row r="193" spans="1:3" ht="15.75" x14ac:dyDescent="0.25">
      <c r="A193" t="b">
        <f>IF(Startliste!G195=1,Startliste!C195)</f>
        <v>0</v>
      </c>
      <c r="B193" s="1" t="b">
        <f>IF(Startliste!G195=1,Startliste!D195)</f>
        <v>0</v>
      </c>
      <c r="C193" s="5"/>
    </row>
    <row r="194" spans="1:3" ht="15.75" x14ac:dyDescent="0.25">
      <c r="A194" t="b">
        <f>IF(Startliste!G196=1,Startliste!C196)</f>
        <v>0</v>
      </c>
      <c r="B194" s="1" t="b">
        <f>IF(Startliste!G196=1,Startliste!D196)</f>
        <v>0</v>
      </c>
      <c r="C194" s="5"/>
    </row>
    <row r="195" spans="1:3" ht="15.75" x14ac:dyDescent="0.25">
      <c r="A195" t="b">
        <f>IF(Startliste!G197=1,Startliste!C197)</f>
        <v>0</v>
      </c>
      <c r="B195" s="1" t="b">
        <f>IF(Startliste!G197=1,Startliste!D197)</f>
        <v>0</v>
      </c>
      <c r="C195" s="5"/>
    </row>
    <row r="196" spans="1:3" ht="15.75" x14ac:dyDescent="0.25">
      <c r="A196" t="b">
        <f>IF(Startliste!G198=1,Startliste!C198)</f>
        <v>0</v>
      </c>
      <c r="B196" s="1" t="b">
        <f>IF(Startliste!G198=1,Startliste!D198)</f>
        <v>0</v>
      </c>
      <c r="C196" s="5"/>
    </row>
    <row r="197" spans="1:3" ht="15.75" x14ac:dyDescent="0.25">
      <c r="A197" t="b">
        <f>IF(Startliste!G199=1,Startliste!C199)</f>
        <v>0</v>
      </c>
      <c r="B197" s="1" t="b">
        <f>IF(Startliste!G199=1,Startliste!D199)</f>
        <v>0</v>
      </c>
      <c r="C197" s="5"/>
    </row>
    <row r="198" spans="1:3" ht="15.75" x14ac:dyDescent="0.25">
      <c r="A198" t="b">
        <f>IF(Startliste!G200=1,Startliste!C200)</f>
        <v>0</v>
      </c>
      <c r="B198" s="1" t="b">
        <f>IF(Startliste!G200=1,Startliste!D200)</f>
        <v>0</v>
      </c>
      <c r="C198" s="5"/>
    </row>
    <row r="199" spans="1:3" ht="15.75" x14ac:dyDescent="0.25">
      <c r="A199" t="b">
        <f>IF(Startliste!G201=1,Startliste!C201)</f>
        <v>0</v>
      </c>
      <c r="B199" s="1" t="b">
        <f>IF(Startliste!G201=1,Startliste!D201)</f>
        <v>0</v>
      </c>
      <c r="C199" s="5"/>
    </row>
    <row r="200" spans="1:3" ht="15.75" x14ac:dyDescent="0.25">
      <c r="A200" t="b">
        <f>IF(Startliste!G202=1,Startliste!C202)</f>
        <v>0</v>
      </c>
      <c r="B200" s="1" t="b">
        <f>IF(Startliste!G202=1,Startliste!D202)</f>
        <v>0</v>
      </c>
      <c r="C200" s="5"/>
    </row>
    <row r="201" spans="1:3" ht="15.75" x14ac:dyDescent="0.25">
      <c r="A201" t="b">
        <f>IF(Startliste!G203=1,Startliste!C203)</f>
        <v>0</v>
      </c>
      <c r="B201" s="1" t="b">
        <f>IF(Startliste!G203=1,Startliste!D203)</f>
        <v>0</v>
      </c>
      <c r="C201" s="5"/>
    </row>
    <row r="202" spans="1:3" ht="15.75" x14ac:dyDescent="0.25">
      <c r="A202" t="b">
        <f>IF(Startliste!G204=1,Startliste!C204)</f>
        <v>0</v>
      </c>
      <c r="B202" s="1" t="b">
        <f>IF(Startliste!G204=1,Startliste!D204)</f>
        <v>0</v>
      </c>
      <c r="C202" s="5"/>
    </row>
    <row r="203" spans="1:3" ht="15.75" x14ac:dyDescent="0.25">
      <c r="A203" t="b">
        <f>IF(Startliste!G205=1,Startliste!C205)</f>
        <v>0</v>
      </c>
      <c r="B203" s="1" t="b">
        <f>IF(Startliste!G205=1,Startliste!D205)</f>
        <v>0</v>
      </c>
      <c r="C203" s="5"/>
    </row>
    <row r="204" spans="1:3" ht="15.75" x14ac:dyDescent="0.25">
      <c r="A204" t="b">
        <f>IF(Startliste!G206=1,Startliste!C206)</f>
        <v>0</v>
      </c>
      <c r="B204" s="1" t="b">
        <f>IF(Startliste!G206=1,Startliste!D206)</f>
        <v>0</v>
      </c>
      <c r="C204" s="5"/>
    </row>
  </sheetData>
  <sheetProtection selectLockedCells="1"/>
  <autoFilter ref="A4:C4">
    <sortState ref="A5:C204">
      <sortCondition descending="1" ref="C4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G205"/>
  <sheetViews>
    <sheetView workbookViewId="0">
      <selection sqref="A1:E23"/>
    </sheetView>
  </sheetViews>
  <sheetFormatPr baseColWidth="10" defaultColWidth="11.42578125" defaultRowHeight="15" x14ac:dyDescent="0.25"/>
  <cols>
    <col min="1" max="1" width="25.7109375" customWidth="1"/>
    <col min="3" max="5" width="25.7109375" customWidth="1"/>
  </cols>
  <sheetData>
    <row r="1" spans="1:7" x14ac:dyDescent="0.25">
      <c r="A1" t="s">
        <v>3</v>
      </c>
      <c r="B1" t="s">
        <v>2</v>
      </c>
      <c r="C1" t="s">
        <v>6</v>
      </c>
      <c r="D1" t="s">
        <v>7</v>
      </c>
      <c r="E1" t="s">
        <v>8</v>
      </c>
    </row>
    <row r="4" spans="1:7" x14ac:dyDescent="0.25">
      <c r="A4" s="4"/>
      <c r="B4" s="4"/>
      <c r="C4" s="4"/>
      <c r="D4" s="4"/>
      <c r="E4" s="4"/>
    </row>
    <row r="5" spans="1:7" ht="15.75" x14ac:dyDescent="0.25">
      <c r="A5" t="str">
        <f>IF(Startliste!I16=1,Startliste!C16)</f>
        <v>Pix, Ulrich</v>
      </c>
      <c r="B5" s="1">
        <f>IF(Startliste!I16=1,Startliste!D16)</f>
        <v>10</v>
      </c>
      <c r="C5" s="5">
        <v>140</v>
      </c>
      <c r="D5" s="5">
        <v>142</v>
      </c>
      <c r="E5" s="2">
        <f t="shared" ref="E5" si="0">SUM(C5,D5)</f>
        <v>282</v>
      </c>
      <c r="G5" s="20">
        <v>1</v>
      </c>
    </row>
    <row r="6" spans="1:7" ht="15.75" x14ac:dyDescent="0.25">
      <c r="A6" t="str">
        <f>IF(Startliste!I14=1,Startliste!C14)</f>
        <v>Langer, Sascha</v>
      </c>
      <c r="B6" s="1">
        <f>IF(Startliste!I14=1,Startliste!D14)</f>
        <v>8</v>
      </c>
      <c r="C6" s="5">
        <v>138</v>
      </c>
      <c r="D6" s="5">
        <v>144</v>
      </c>
      <c r="E6" s="2">
        <f t="shared" ref="E6:E37" si="1">SUM(C6,D6)</f>
        <v>282</v>
      </c>
      <c r="G6" s="21">
        <v>2</v>
      </c>
    </row>
    <row r="7" spans="1:7" ht="15.75" x14ac:dyDescent="0.25">
      <c r="A7" t="str">
        <f>IF(Startliste!I15=1,Startliste!C15)</f>
        <v>Walter, Markus</v>
      </c>
      <c r="B7" s="1">
        <f>IF(Startliste!I15=1,Startliste!D15)</f>
        <v>9</v>
      </c>
      <c r="C7" s="5">
        <v>140</v>
      </c>
      <c r="D7" s="5">
        <v>132</v>
      </c>
      <c r="E7" s="2">
        <f t="shared" si="1"/>
        <v>272</v>
      </c>
      <c r="G7" s="22">
        <v>3</v>
      </c>
    </row>
    <row r="8" spans="1:7" ht="15.75" x14ac:dyDescent="0.25">
      <c r="A8" t="str">
        <f>IF(Startliste!I18=1,Startliste!C18)</f>
        <v>Boll, Rainer</v>
      </c>
      <c r="B8" s="1">
        <f>IF(Startliste!I18=1,Startliste!D18)</f>
        <v>12</v>
      </c>
      <c r="C8" s="5">
        <v>126</v>
      </c>
      <c r="D8" s="5">
        <v>141</v>
      </c>
      <c r="E8" s="2">
        <f t="shared" si="1"/>
        <v>267</v>
      </c>
    </row>
    <row r="9" spans="1:7" ht="15.75" x14ac:dyDescent="0.25">
      <c r="A9" t="str">
        <f>IF(Startliste!I21=1,Startliste!C21)</f>
        <v>Lewalter, Sven</v>
      </c>
      <c r="B9" s="1">
        <f>IF(Startliste!I21=1,Startliste!D21)</f>
        <v>15</v>
      </c>
      <c r="C9" s="5">
        <v>127</v>
      </c>
      <c r="D9" s="5">
        <v>140</v>
      </c>
      <c r="E9" s="2">
        <f t="shared" si="1"/>
        <v>267</v>
      </c>
    </row>
    <row r="10" spans="1:7" ht="15.75" x14ac:dyDescent="0.25">
      <c r="A10" t="str">
        <f>IF(Startliste!I29=1,Startliste!C29)</f>
        <v>Schlicht, Reiner</v>
      </c>
      <c r="B10" s="1">
        <f>IF(Startliste!I29=1,Startliste!D29)</f>
        <v>23</v>
      </c>
      <c r="C10" s="5">
        <v>131</v>
      </c>
      <c r="D10" s="5">
        <v>131</v>
      </c>
      <c r="E10" s="2">
        <f t="shared" si="1"/>
        <v>262</v>
      </c>
    </row>
    <row r="11" spans="1:7" ht="15.75" x14ac:dyDescent="0.25">
      <c r="A11" t="str">
        <f>IF(Startliste!I7=1,Startliste!C7)</f>
        <v>Hölzel, Michael</v>
      </c>
      <c r="B11" s="1">
        <f>IF(Startliste!I7=1,Startliste!D7)</f>
        <v>1</v>
      </c>
      <c r="C11" s="5">
        <v>125</v>
      </c>
      <c r="D11" s="5">
        <v>136</v>
      </c>
      <c r="E11" s="2">
        <f t="shared" si="1"/>
        <v>261</v>
      </c>
    </row>
    <row r="12" spans="1:7" ht="15.75" x14ac:dyDescent="0.25">
      <c r="A12" t="str">
        <f>IF(Startliste!I20=1,Startliste!C20)</f>
        <v>Keller, Frank</v>
      </c>
      <c r="B12" s="1">
        <f>IF(Startliste!I20=1,Startliste!D20)</f>
        <v>14</v>
      </c>
      <c r="C12" s="5">
        <v>132</v>
      </c>
      <c r="D12" s="5">
        <v>128</v>
      </c>
      <c r="E12" s="2">
        <f t="shared" si="1"/>
        <v>260</v>
      </c>
    </row>
    <row r="13" spans="1:7" ht="15.75" x14ac:dyDescent="0.25">
      <c r="A13" t="str">
        <f>IF(Startliste!I23=1,Startliste!C23)</f>
        <v>Arzberger, Rolf</v>
      </c>
      <c r="B13" s="1">
        <f>IF(Startliste!I23=1,Startliste!D23)</f>
        <v>17</v>
      </c>
      <c r="C13" s="5">
        <v>138</v>
      </c>
      <c r="D13" s="5">
        <v>116</v>
      </c>
      <c r="E13" s="2">
        <f t="shared" si="1"/>
        <v>254</v>
      </c>
    </row>
    <row r="14" spans="1:7" ht="15.75" x14ac:dyDescent="0.25">
      <c r="A14" t="str">
        <f>IF(Startliste!I27=1,Startliste!C27)</f>
        <v>Schulze, Thorsten</v>
      </c>
      <c r="B14" s="1">
        <f>IF(Startliste!I27=1,Startliste!D27)</f>
        <v>21</v>
      </c>
      <c r="C14" s="5">
        <v>128</v>
      </c>
      <c r="D14" s="5">
        <v>125</v>
      </c>
      <c r="E14" s="2">
        <f t="shared" si="1"/>
        <v>253</v>
      </c>
    </row>
    <row r="15" spans="1:7" ht="15.75" x14ac:dyDescent="0.25">
      <c r="A15" t="str">
        <f>IF(Startliste!I22=1,Startliste!C22)</f>
        <v>Röder, Nobert</v>
      </c>
      <c r="B15" s="1">
        <f>IF(Startliste!I22=1,Startliste!D22)</f>
        <v>16</v>
      </c>
      <c r="C15" s="5">
        <v>120</v>
      </c>
      <c r="D15" s="5">
        <v>131</v>
      </c>
      <c r="E15" s="2">
        <f t="shared" si="1"/>
        <v>251</v>
      </c>
    </row>
    <row r="16" spans="1:7" ht="15.75" x14ac:dyDescent="0.25">
      <c r="A16" t="str">
        <f>IF(Startliste!I17=1,Startliste!C17)</f>
        <v>Pix, Stefan</v>
      </c>
      <c r="B16" s="1">
        <f>IF(Startliste!I17=1,Startliste!D17)</f>
        <v>11</v>
      </c>
      <c r="C16" s="5">
        <v>128</v>
      </c>
      <c r="D16" s="5">
        <v>122</v>
      </c>
      <c r="E16" s="2">
        <f t="shared" si="1"/>
        <v>250</v>
      </c>
    </row>
    <row r="17" spans="1:5" ht="15.75" x14ac:dyDescent="0.25">
      <c r="A17" t="str">
        <f>IF(Startliste!I8=1,Startliste!C8)</f>
        <v>Botts, John</v>
      </c>
      <c r="B17" s="1">
        <f>IF(Startliste!I8=1,Startliste!D8)</f>
        <v>2</v>
      </c>
      <c r="C17" s="5">
        <v>126</v>
      </c>
      <c r="D17" s="5">
        <v>121</v>
      </c>
      <c r="E17" s="2">
        <f t="shared" si="1"/>
        <v>247</v>
      </c>
    </row>
    <row r="18" spans="1:5" ht="15.75" x14ac:dyDescent="0.25">
      <c r="A18" t="str">
        <f>IF(Startliste!I13=1,Startliste!C13)</f>
        <v>Stegmann, Wolfgang</v>
      </c>
      <c r="B18" s="1">
        <f>IF(Startliste!I13=1,Startliste!D13)</f>
        <v>7</v>
      </c>
      <c r="C18" s="5">
        <v>120</v>
      </c>
      <c r="D18" s="5">
        <v>124</v>
      </c>
      <c r="E18" s="2">
        <f t="shared" si="1"/>
        <v>244</v>
      </c>
    </row>
    <row r="19" spans="1:5" ht="15.75" x14ac:dyDescent="0.25">
      <c r="A19" t="str">
        <f>IF(Startliste!I28=1,Startliste!C28)</f>
        <v>Menke, Ralf</v>
      </c>
      <c r="B19" s="1">
        <f>IF(Startliste!I28=1,Startliste!D28)</f>
        <v>22</v>
      </c>
      <c r="C19" s="5">
        <v>116</v>
      </c>
      <c r="D19" s="5">
        <v>125</v>
      </c>
      <c r="E19" s="2">
        <f t="shared" si="1"/>
        <v>241</v>
      </c>
    </row>
    <row r="20" spans="1:5" ht="15.75" x14ac:dyDescent="0.25">
      <c r="A20" t="str">
        <f>IF(Startliste!I24=1,Startliste!C24)</f>
        <v>Hechler, Andreas</v>
      </c>
      <c r="B20" s="1">
        <f>IF(Startliste!I24=1,Startliste!D24)</f>
        <v>18</v>
      </c>
      <c r="C20" s="5">
        <v>99</v>
      </c>
      <c r="D20" s="5">
        <v>117</v>
      </c>
      <c r="E20" s="2">
        <f t="shared" si="1"/>
        <v>216</v>
      </c>
    </row>
    <row r="21" spans="1:5" ht="15.75" x14ac:dyDescent="0.25">
      <c r="A21" t="str">
        <f>IF(Startliste!I19=1,Startliste!C19)</f>
        <v>Stössl, Erich</v>
      </c>
      <c r="B21" s="1">
        <f>IF(Startliste!I19=1,Startliste!D19)</f>
        <v>13</v>
      </c>
      <c r="C21" s="5">
        <v>114</v>
      </c>
      <c r="D21" s="5">
        <v>94</v>
      </c>
      <c r="E21" s="2">
        <f t="shared" si="1"/>
        <v>208</v>
      </c>
    </row>
    <row r="22" spans="1:5" ht="15.75" x14ac:dyDescent="0.25">
      <c r="A22" t="str">
        <f>IF(Startliste!I26=1,Startliste!C26)</f>
        <v>Patiga, Tim</v>
      </c>
      <c r="B22" s="1">
        <f>IF(Startliste!I26=1,Startliste!D26)</f>
        <v>20</v>
      </c>
      <c r="C22" s="5">
        <v>94</v>
      </c>
      <c r="D22" s="5">
        <v>97</v>
      </c>
      <c r="E22" s="2">
        <f t="shared" si="1"/>
        <v>191</v>
      </c>
    </row>
    <row r="23" spans="1:5" ht="15.75" x14ac:dyDescent="0.25">
      <c r="A23" t="str">
        <f>IF(Startliste!I12=1,Startliste!C12)</f>
        <v>Bauer, Stefan</v>
      </c>
      <c r="B23" s="1">
        <f>IF(Startliste!I12=1,Startliste!D12)</f>
        <v>6</v>
      </c>
      <c r="C23" s="5">
        <v>69</v>
      </c>
      <c r="D23" s="5">
        <v>117</v>
      </c>
      <c r="E23" s="2">
        <f t="shared" si="1"/>
        <v>186</v>
      </c>
    </row>
    <row r="24" spans="1:5" ht="15.75" x14ac:dyDescent="0.25">
      <c r="A24" t="b">
        <f>IF(Startliste!I31=1,Startliste!C31)</f>
        <v>0</v>
      </c>
      <c r="B24" s="1" t="b">
        <f>IF(Startliste!I31=1,Startliste!D31)</f>
        <v>0</v>
      </c>
      <c r="C24" s="5"/>
      <c r="D24" s="5"/>
      <c r="E24" s="2">
        <f t="shared" si="1"/>
        <v>0</v>
      </c>
    </row>
    <row r="25" spans="1:5" ht="15.75" x14ac:dyDescent="0.25">
      <c r="A25" t="b">
        <f>IF(Startliste!I10=1,Startliste!C10)</f>
        <v>0</v>
      </c>
      <c r="B25" s="1" t="b">
        <f>IF(Startliste!I10=1,Startliste!D10)</f>
        <v>0</v>
      </c>
      <c r="C25" s="5"/>
      <c r="D25" s="5"/>
      <c r="E25" s="2">
        <f t="shared" si="1"/>
        <v>0</v>
      </c>
    </row>
    <row r="26" spans="1:5" ht="15.75" x14ac:dyDescent="0.25">
      <c r="A26" t="b">
        <f>IF(Startliste!I9=1,Startliste!C9)</f>
        <v>0</v>
      </c>
      <c r="B26" s="1" t="b">
        <f>IF(Startliste!I9=1,Startliste!D9)</f>
        <v>0</v>
      </c>
      <c r="C26" s="5"/>
      <c r="D26" s="5"/>
      <c r="E26" s="2">
        <f t="shared" si="1"/>
        <v>0</v>
      </c>
    </row>
    <row r="27" spans="1:5" ht="15.75" x14ac:dyDescent="0.25">
      <c r="A27" t="b">
        <f>IF(Startliste!I33=1,Startliste!C33)</f>
        <v>0</v>
      </c>
      <c r="B27" s="1" t="b">
        <f>IF(Startliste!I33=1,Startliste!D33)</f>
        <v>0</v>
      </c>
      <c r="C27" s="5"/>
      <c r="D27" s="5"/>
      <c r="E27" s="2">
        <f t="shared" si="1"/>
        <v>0</v>
      </c>
    </row>
    <row r="28" spans="1:5" ht="15.75" x14ac:dyDescent="0.25">
      <c r="A28" t="b">
        <f>IF(Startliste!I11=1,Startliste!C11)</f>
        <v>0</v>
      </c>
      <c r="B28" s="1" t="b">
        <f>IF(Startliste!I11=1,Startliste!D11)</f>
        <v>0</v>
      </c>
      <c r="C28" s="5"/>
      <c r="D28" s="5"/>
      <c r="E28" s="2">
        <f t="shared" si="1"/>
        <v>0</v>
      </c>
    </row>
    <row r="29" spans="1:5" ht="15.75" x14ac:dyDescent="0.25">
      <c r="A29" t="b">
        <f>IF(Startliste!I30=1,Startliste!C30)</f>
        <v>0</v>
      </c>
      <c r="B29" s="1" t="b">
        <f>IF(Startliste!I30=1,Startliste!D30)</f>
        <v>0</v>
      </c>
      <c r="C29" s="5"/>
      <c r="D29" s="5"/>
      <c r="E29" s="2">
        <f t="shared" si="1"/>
        <v>0</v>
      </c>
    </row>
    <row r="30" spans="1:5" ht="15.75" x14ac:dyDescent="0.25">
      <c r="A30" t="b">
        <f>IF(Startliste!I25=1,Startliste!C25)</f>
        <v>0</v>
      </c>
      <c r="B30" s="1" t="b">
        <f>IF(Startliste!I25=1,Startliste!D25)</f>
        <v>0</v>
      </c>
      <c r="C30" s="5"/>
      <c r="D30" s="5"/>
      <c r="E30" s="2">
        <f t="shared" si="1"/>
        <v>0</v>
      </c>
    </row>
    <row r="31" spans="1:5" ht="15.75" x14ac:dyDescent="0.25">
      <c r="A31" t="b">
        <f>IF(Startliste!I32=1,Startliste!C32)</f>
        <v>0</v>
      </c>
      <c r="B31" s="1" t="b">
        <f>IF(Startliste!I32=1,Startliste!D32)</f>
        <v>0</v>
      </c>
      <c r="C31" s="5"/>
      <c r="D31" s="5"/>
      <c r="E31" s="2">
        <f t="shared" si="1"/>
        <v>0</v>
      </c>
    </row>
    <row r="32" spans="1:5" ht="15.75" x14ac:dyDescent="0.25">
      <c r="A32" t="b">
        <f>IF(Startliste!I34=1,Startliste!C34)</f>
        <v>0</v>
      </c>
      <c r="B32" s="1" t="b">
        <f>IF(Startliste!I34=1,Startliste!D34)</f>
        <v>0</v>
      </c>
      <c r="C32" s="5"/>
      <c r="D32" s="5"/>
      <c r="E32" s="2">
        <f t="shared" si="1"/>
        <v>0</v>
      </c>
    </row>
    <row r="33" spans="1:5" ht="15.75" x14ac:dyDescent="0.25">
      <c r="A33" t="b">
        <f>IF(Startliste!I35=1,Startliste!C35)</f>
        <v>0</v>
      </c>
      <c r="B33" s="1" t="b">
        <f>IF(Startliste!I35=1,Startliste!D35)</f>
        <v>0</v>
      </c>
      <c r="C33" s="5"/>
      <c r="D33" s="5"/>
      <c r="E33" s="2">
        <f t="shared" si="1"/>
        <v>0</v>
      </c>
    </row>
    <row r="34" spans="1:5" ht="15.75" x14ac:dyDescent="0.25">
      <c r="A34" t="b">
        <f>IF(Startliste!I36=1,Startliste!C36)</f>
        <v>0</v>
      </c>
      <c r="B34" s="1" t="b">
        <f>IF(Startliste!I36=1,Startliste!D36)</f>
        <v>0</v>
      </c>
      <c r="C34" s="5"/>
      <c r="D34" s="5"/>
      <c r="E34" s="2">
        <f t="shared" si="1"/>
        <v>0</v>
      </c>
    </row>
    <row r="35" spans="1:5" ht="15.75" x14ac:dyDescent="0.25">
      <c r="A35" t="b">
        <f>IF(Startliste!I37=1,Startliste!C37)</f>
        <v>0</v>
      </c>
      <c r="B35" s="1" t="b">
        <f>IF(Startliste!I37=1,Startliste!D37)</f>
        <v>0</v>
      </c>
      <c r="C35" s="5"/>
      <c r="D35" s="5"/>
      <c r="E35" s="2">
        <f t="shared" si="1"/>
        <v>0</v>
      </c>
    </row>
    <row r="36" spans="1:5" ht="15.75" x14ac:dyDescent="0.25">
      <c r="A36" t="b">
        <f>IF(Startliste!I38=1,Startliste!C38)</f>
        <v>0</v>
      </c>
      <c r="B36" s="1" t="b">
        <f>IF(Startliste!I38=1,Startliste!D38)</f>
        <v>0</v>
      </c>
      <c r="C36" s="5"/>
      <c r="D36" s="5"/>
      <c r="E36" s="2">
        <f t="shared" si="1"/>
        <v>0</v>
      </c>
    </row>
    <row r="37" spans="1:5" ht="15.75" x14ac:dyDescent="0.25">
      <c r="A37" t="b">
        <f>IF(Startliste!I39=1,Startliste!C39)</f>
        <v>0</v>
      </c>
      <c r="B37" s="1" t="b">
        <f>IF(Startliste!I39=1,Startliste!D39)</f>
        <v>0</v>
      </c>
      <c r="C37" s="5"/>
      <c r="D37" s="5"/>
      <c r="E37" s="2">
        <f t="shared" si="1"/>
        <v>0</v>
      </c>
    </row>
    <row r="38" spans="1:5" ht="15.75" x14ac:dyDescent="0.25">
      <c r="A38" t="b">
        <f>IF(Startliste!I40=1,Startliste!C40)</f>
        <v>0</v>
      </c>
      <c r="B38" s="1" t="b">
        <f>IF(Startliste!I40=1,Startliste!D40)</f>
        <v>0</v>
      </c>
      <c r="C38" s="5"/>
      <c r="D38" s="5"/>
      <c r="E38" s="2">
        <f t="shared" ref="E38:E69" si="2">SUM(C38,D38)</f>
        <v>0</v>
      </c>
    </row>
    <row r="39" spans="1:5" ht="15.75" x14ac:dyDescent="0.25">
      <c r="A39" t="b">
        <f>IF(Startliste!I41=1,Startliste!C41)</f>
        <v>0</v>
      </c>
      <c r="B39" s="1" t="b">
        <f>IF(Startliste!I41=1,Startliste!D41)</f>
        <v>0</v>
      </c>
      <c r="C39" s="5"/>
      <c r="D39" s="5"/>
      <c r="E39" s="2">
        <f t="shared" si="2"/>
        <v>0</v>
      </c>
    </row>
    <row r="40" spans="1:5" ht="15.75" x14ac:dyDescent="0.25">
      <c r="A40" t="b">
        <f>IF(Startliste!I42=1,Startliste!C42)</f>
        <v>0</v>
      </c>
      <c r="B40" s="1" t="b">
        <f>IF(Startliste!I42=1,Startliste!D42)</f>
        <v>0</v>
      </c>
      <c r="C40" s="5"/>
      <c r="D40" s="5"/>
      <c r="E40" s="2">
        <f t="shared" si="2"/>
        <v>0</v>
      </c>
    </row>
    <row r="41" spans="1:5" ht="15.75" x14ac:dyDescent="0.25">
      <c r="A41" t="b">
        <f>IF(Startliste!I43=1,Startliste!C43)</f>
        <v>0</v>
      </c>
      <c r="B41" s="1" t="b">
        <f>IF(Startliste!I43=1,Startliste!D43)</f>
        <v>0</v>
      </c>
      <c r="C41" s="5"/>
      <c r="D41" s="5"/>
      <c r="E41" s="2">
        <f t="shared" si="2"/>
        <v>0</v>
      </c>
    </row>
    <row r="42" spans="1:5" ht="15.75" x14ac:dyDescent="0.25">
      <c r="A42" t="b">
        <f>IF(Startliste!I44=1,Startliste!C44)</f>
        <v>0</v>
      </c>
      <c r="B42" s="1" t="b">
        <f>IF(Startliste!I44=1,Startliste!D44)</f>
        <v>0</v>
      </c>
      <c r="C42" s="5"/>
      <c r="D42" s="5"/>
      <c r="E42" s="2">
        <f t="shared" si="2"/>
        <v>0</v>
      </c>
    </row>
    <row r="43" spans="1:5" ht="15.75" x14ac:dyDescent="0.25">
      <c r="A43" t="b">
        <f>IF(Startliste!I45=1,Startliste!C45)</f>
        <v>0</v>
      </c>
      <c r="B43" s="1" t="b">
        <f>IF(Startliste!I45=1,Startliste!D45)</f>
        <v>0</v>
      </c>
      <c r="C43" s="5"/>
      <c r="D43" s="5"/>
      <c r="E43" s="2">
        <f t="shared" si="2"/>
        <v>0</v>
      </c>
    </row>
    <row r="44" spans="1:5" ht="15.75" x14ac:dyDescent="0.25">
      <c r="A44" t="b">
        <f>IF(Startliste!I46=1,Startliste!C46)</f>
        <v>0</v>
      </c>
      <c r="B44" s="1" t="b">
        <f>IF(Startliste!I46=1,Startliste!D46)</f>
        <v>0</v>
      </c>
      <c r="C44" s="5"/>
      <c r="D44" s="5"/>
      <c r="E44" s="2">
        <f t="shared" si="2"/>
        <v>0</v>
      </c>
    </row>
    <row r="45" spans="1:5" ht="15.75" x14ac:dyDescent="0.25">
      <c r="A45" t="b">
        <f>IF(Startliste!I47=1,Startliste!C47)</f>
        <v>0</v>
      </c>
      <c r="B45" s="1" t="b">
        <f>IF(Startliste!I47=1,Startliste!D47)</f>
        <v>0</v>
      </c>
      <c r="C45" s="5"/>
      <c r="D45" s="5"/>
      <c r="E45" s="2">
        <f t="shared" si="2"/>
        <v>0</v>
      </c>
    </row>
    <row r="46" spans="1:5" ht="15.75" x14ac:dyDescent="0.25">
      <c r="A46" t="b">
        <f>IF(Startliste!I48=1,Startliste!C48)</f>
        <v>0</v>
      </c>
      <c r="B46" s="1" t="b">
        <f>IF(Startliste!I48=1,Startliste!D48)</f>
        <v>0</v>
      </c>
      <c r="C46" s="5"/>
      <c r="D46" s="5"/>
      <c r="E46" s="2">
        <f t="shared" si="2"/>
        <v>0</v>
      </c>
    </row>
    <row r="47" spans="1:5" ht="15.75" x14ac:dyDescent="0.25">
      <c r="A47" t="b">
        <f>IF(Startliste!I49=1,Startliste!C49)</f>
        <v>0</v>
      </c>
      <c r="B47" s="1" t="b">
        <f>IF(Startliste!I49=1,Startliste!D49)</f>
        <v>0</v>
      </c>
      <c r="C47" s="5"/>
      <c r="D47" s="5"/>
      <c r="E47" s="2">
        <f t="shared" si="2"/>
        <v>0</v>
      </c>
    </row>
    <row r="48" spans="1:5" ht="15.75" x14ac:dyDescent="0.25">
      <c r="A48" t="b">
        <f>IF(Startliste!I50=1,Startliste!C50)</f>
        <v>0</v>
      </c>
      <c r="B48" s="1" t="b">
        <f>IF(Startliste!I50=1,Startliste!D50)</f>
        <v>0</v>
      </c>
      <c r="C48" s="5"/>
      <c r="D48" s="5"/>
      <c r="E48" s="2">
        <f t="shared" si="2"/>
        <v>0</v>
      </c>
    </row>
    <row r="49" spans="1:5" ht="15.75" x14ac:dyDescent="0.25">
      <c r="A49" t="b">
        <f>IF(Startliste!I51=1,Startliste!C51)</f>
        <v>0</v>
      </c>
      <c r="B49" s="1" t="b">
        <f>IF(Startliste!I51=1,Startliste!D51)</f>
        <v>0</v>
      </c>
      <c r="C49" s="5"/>
      <c r="D49" s="5"/>
      <c r="E49" s="2">
        <f t="shared" si="2"/>
        <v>0</v>
      </c>
    </row>
    <row r="50" spans="1:5" ht="15.75" x14ac:dyDescent="0.25">
      <c r="A50" t="b">
        <f>IF(Startliste!I52=1,Startliste!C52)</f>
        <v>0</v>
      </c>
      <c r="B50" s="1" t="b">
        <f>IF(Startliste!I52=1,Startliste!D52)</f>
        <v>0</v>
      </c>
      <c r="C50" s="5"/>
      <c r="D50" s="5"/>
      <c r="E50" s="2">
        <f t="shared" si="2"/>
        <v>0</v>
      </c>
    </row>
    <row r="51" spans="1:5" ht="15.75" x14ac:dyDescent="0.25">
      <c r="A51" t="b">
        <f>IF(Startliste!I53=1,Startliste!C53)</f>
        <v>0</v>
      </c>
      <c r="B51" s="1" t="b">
        <f>IF(Startliste!I53=1,Startliste!D53)</f>
        <v>0</v>
      </c>
      <c r="C51" s="5"/>
      <c r="D51" s="5"/>
      <c r="E51" s="2">
        <f t="shared" si="2"/>
        <v>0</v>
      </c>
    </row>
    <row r="52" spans="1:5" ht="15.75" x14ac:dyDescent="0.25">
      <c r="A52" t="b">
        <f>IF(Startliste!I54=1,Startliste!C54)</f>
        <v>0</v>
      </c>
      <c r="B52" s="1" t="b">
        <f>IF(Startliste!I54=1,Startliste!D54)</f>
        <v>0</v>
      </c>
      <c r="C52" s="5"/>
      <c r="D52" s="5"/>
      <c r="E52" s="2">
        <f t="shared" si="2"/>
        <v>0</v>
      </c>
    </row>
    <row r="53" spans="1:5" ht="15.75" x14ac:dyDescent="0.25">
      <c r="A53" t="b">
        <f>IF(Startliste!I55=1,Startliste!C55)</f>
        <v>0</v>
      </c>
      <c r="B53" s="1" t="b">
        <f>IF(Startliste!I55=1,Startliste!D55)</f>
        <v>0</v>
      </c>
      <c r="C53" s="5"/>
      <c r="D53" s="5"/>
      <c r="E53" s="2">
        <f t="shared" si="2"/>
        <v>0</v>
      </c>
    </row>
    <row r="54" spans="1:5" ht="15.75" x14ac:dyDescent="0.25">
      <c r="A54" t="b">
        <f>IF(Startliste!I56=1,Startliste!C56)</f>
        <v>0</v>
      </c>
      <c r="B54" s="1" t="b">
        <f>IF(Startliste!I56=1,Startliste!D56)</f>
        <v>0</v>
      </c>
      <c r="C54" s="5"/>
      <c r="D54" s="5"/>
      <c r="E54" s="2">
        <f t="shared" si="2"/>
        <v>0</v>
      </c>
    </row>
    <row r="55" spans="1:5" ht="15.75" x14ac:dyDescent="0.25">
      <c r="A55" t="b">
        <f>IF(Startliste!I57=1,Startliste!C57)</f>
        <v>0</v>
      </c>
      <c r="B55" s="1" t="b">
        <f>IF(Startliste!I57=1,Startliste!D57)</f>
        <v>0</v>
      </c>
      <c r="C55" s="5"/>
      <c r="D55" s="5"/>
      <c r="E55" s="2">
        <f t="shared" si="2"/>
        <v>0</v>
      </c>
    </row>
    <row r="56" spans="1:5" ht="15.75" x14ac:dyDescent="0.25">
      <c r="A56" t="b">
        <f>IF(Startliste!I58=1,Startliste!C58)</f>
        <v>0</v>
      </c>
      <c r="B56" s="1" t="b">
        <f>IF(Startliste!I58=1,Startliste!D58)</f>
        <v>0</v>
      </c>
      <c r="C56" s="5"/>
      <c r="D56" s="5"/>
      <c r="E56" s="2">
        <f t="shared" si="2"/>
        <v>0</v>
      </c>
    </row>
    <row r="57" spans="1:5" ht="15.75" x14ac:dyDescent="0.25">
      <c r="A57" t="b">
        <f>IF(Startliste!I59=1,Startliste!C59)</f>
        <v>0</v>
      </c>
      <c r="B57" s="1" t="b">
        <f>IF(Startliste!I59=1,Startliste!D59)</f>
        <v>0</v>
      </c>
      <c r="C57" s="5"/>
      <c r="D57" s="5"/>
      <c r="E57" s="2">
        <f t="shared" si="2"/>
        <v>0</v>
      </c>
    </row>
    <row r="58" spans="1:5" ht="15.75" x14ac:dyDescent="0.25">
      <c r="A58" t="b">
        <f>IF(Startliste!I60=1,Startliste!C60)</f>
        <v>0</v>
      </c>
      <c r="B58" s="1" t="b">
        <f>IF(Startliste!I60=1,Startliste!D60)</f>
        <v>0</v>
      </c>
      <c r="C58" s="5"/>
      <c r="D58" s="5"/>
      <c r="E58" s="2">
        <f t="shared" si="2"/>
        <v>0</v>
      </c>
    </row>
    <row r="59" spans="1:5" ht="15.75" x14ac:dyDescent="0.25">
      <c r="A59" t="b">
        <f>IF(Startliste!I61=1,Startliste!C61)</f>
        <v>0</v>
      </c>
      <c r="B59" s="1" t="b">
        <f>IF(Startliste!I61=1,Startliste!D61)</f>
        <v>0</v>
      </c>
      <c r="C59" s="5"/>
      <c r="D59" s="5"/>
      <c r="E59" s="2">
        <f t="shared" si="2"/>
        <v>0</v>
      </c>
    </row>
    <row r="60" spans="1:5" ht="15.75" x14ac:dyDescent="0.25">
      <c r="A60" t="b">
        <f>IF(Startliste!I62=1,Startliste!C62)</f>
        <v>0</v>
      </c>
      <c r="B60" s="1" t="b">
        <f>IF(Startliste!I62=1,Startliste!D62)</f>
        <v>0</v>
      </c>
      <c r="C60" s="5"/>
      <c r="D60" s="5"/>
      <c r="E60" s="2">
        <f t="shared" si="2"/>
        <v>0</v>
      </c>
    </row>
    <row r="61" spans="1:5" ht="15.75" x14ac:dyDescent="0.25">
      <c r="A61" t="b">
        <f>IF(Startliste!I63=1,Startliste!C63)</f>
        <v>0</v>
      </c>
      <c r="B61" s="1" t="b">
        <f>IF(Startliste!I63=1,Startliste!D63)</f>
        <v>0</v>
      </c>
      <c r="C61" s="5"/>
      <c r="D61" s="5"/>
      <c r="E61" s="2">
        <f t="shared" si="2"/>
        <v>0</v>
      </c>
    </row>
    <row r="62" spans="1:5" ht="15.75" x14ac:dyDescent="0.25">
      <c r="A62" t="b">
        <f>IF(Startliste!I64=1,Startliste!C64)</f>
        <v>0</v>
      </c>
      <c r="B62" s="1" t="b">
        <f>IF(Startliste!I64=1,Startliste!D64)</f>
        <v>0</v>
      </c>
      <c r="C62" s="5"/>
      <c r="D62" s="5"/>
      <c r="E62" s="2">
        <f t="shared" si="2"/>
        <v>0</v>
      </c>
    </row>
    <row r="63" spans="1:5" ht="15.75" x14ac:dyDescent="0.25">
      <c r="A63" t="b">
        <f>IF(Startliste!I65=1,Startliste!C65)</f>
        <v>0</v>
      </c>
      <c r="B63" s="1" t="b">
        <f>IF(Startliste!I65=1,Startliste!D65)</f>
        <v>0</v>
      </c>
      <c r="C63" s="5"/>
      <c r="D63" s="5"/>
      <c r="E63" s="2">
        <f t="shared" si="2"/>
        <v>0</v>
      </c>
    </row>
    <row r="64" spans="1:5" ht="15.75" x14ac:dyDescent="0.25">
      <c r="A64" t="b">
        <f>IF(Startliste!I66=1,Startliste!C66)</f>
        <v>0</v>
      </c>
      <c r="B64" s="1" t="b">
        <f>IF(Startliste!I66=1,Startliste!D66)</f>
        <v>0</v>
      </c>
      <c r="C64" s="5"/>
      <c r="D64" s="5"/>
      <c r="E64" s="2">
        <f t="shared" si="2"/>
        <v>0</v>
      </c>
    </row>
    <row r="65" spans="1:5" ht="15.75" x14ac:dyDescent="0.25">
      <c r="A65" t="b">
        <f>IF(Startliste!I67=1,Startliste!C67)</f>
        <v>0</v>
      </c>
      <c r="B65" s="1" t="b">
        <f>IF(Startliste!I67=1,Startliste!D67)</f>
        <v>0</v>
      </c>
      <c r="C65" s="5"/>
      <c r="D65" s="5"/>
      <c r="E65" s="2">
        <f t="shared" si="2"/>
        <v>0</v>
      </c>
    </row>
    <row r="66" spans="1:5" ht="15.75" x14ac:dyDescent="0.25">
      <c r="A66" t="b">
        <f>IF(Startliste!I68=1,Startliste!C68)</f>
        <v>0</v>
      </c>
      <c r="B66" s="1" t="b">
        <f>IF(Startliste!I68=1,Startliste!D68)</f>
        <v>0</v>
      </c>
      <c r="C66" s="5"/>
      <c r="D66" s="5"/>
      <c r="E66" s="2">
        <f t="shared" si="2"/>
        <v>0</v>
      </c>
    </row>
    <row r="67" spans="1:5" ht="15.75" x14ac:dyDescent="0.25">
      <c r="A67" t="b">
        <f>IF(Startliste!I69=1,Startliste!C69)</f>
        <v>0</v>
      </c>
      <c r="B67" s="1" t="b">
        <f>IF(Startliste!I69=1,Startliste!D69)</f>
        <v>0</v>
      </c>
      <c r="C67" s="5"/>
      <c r="D67" s="5"/>
      <c r="E67" s="2">
        <f t="shared" si="2"/>
        <v>0</v>
      </c>
    </row>
    <row r="68" spans="1:5" ht="15.75" x14ac:dyDescent="0.25">
      <c r="A68" t="b">
        <f>IF(Startliste!I70=1,Startliste!C70)</f>
        <v>0</v>
      </c>
      <c r="B68" s="1" t="b">
        <f>IF(Startliste!I70=1,Startliste!D70)</f>
        <v>0</v>
      </c>
      <c r="C68" s="5"/>
      <c r="D68" s="5"/>
      <c r="E68" s="2">
        <f t="shared" si="2"/>
        <v>0</v>
      </c>
    </row>
    <row r="69" spans="1:5" ht="15.75" x14ac:dyDescent="0.25">
      <c r="A69" t="b">
        <f>IF(Startliste!I71=1,Startliste!C71)</f>
        <v>0</v>
      </c>
      <c r="B69" s="1" t="b">
        <f>IF(Startliste!I71=1,Startliste!D71)</f>
        <v>0</v>
      </c>
      <c r="C69" s="5"/>
      <c r="D69" s="5"/>
      <c r="E69" s="2">
        <f t="shared" si="2"/>
        <v>0</v>
      </c>
    </row>
    <row r="70" spans="1:5" ht="15.75" x14ac:dyDescent="0.25">
      <c r="A70" t="b">
        <f>IF(Startliste!I72=1,Startliste!C72)</f>
        <v>0</v>
      </c>
      <c r="B70" s="1" t="b">
        <f>IF(Startliste!I72=1,Startliste!D72)</f>
        <v>0</v>
      </c>
      <c r="C70" s="5"/>
      <c r="D70" s="5"/>
      <c r="E70" s="2">
        <f t="shared" ref="E70:E101" si="3">SUM(C70,D70)</f>
        <v>0</v>
      </c>
    </row>
    <row r="71" spans="1:5" ht="15.75" x14ac:dyDescent="0.25">
      <c r="A71" t="b">
        <f>IF(Startliste!I73=1,Startliste!C73)</f>
        <v>0</v>
      </c>
      <c r="B71" s="1" t="b">
        <f>IF(Startliste!I73=1,Startliste!D73)</f>
        <v>0</v>
      </c>
      <c r="C71" s="5"/>
      <c r="D71" s="5"/>
      <c r="E71" s="2">
        <f t="shared" si="3"/>
        <v>0</v>
      </c>
    </row>
    <row r="72" spans="1:5" ht="15.75" x14ac:dyDescent="0.25">
      <c r="A72" t="b">
        <f>IF(Startliste!I74=1,Startliste!C74)</f>
        <v>0</v>
      </c>
      <c r="B72" s="1" t="b">
        <f>IF(Startliste!I74=1,Startliste!D74)</f>
        <v>0</v>
      </c>
      <c r="C72" s="5"/>
      <c r="D72" s="5"/>
      <c r="E72" s="2">
        <f t="shared" si="3"/>
        <v>0</v>
      </c>
    </row>
    <row r="73" spans="1:5" ht="15.75" x14ac:dyDescent="0.25">
      <c r="A73" t="b">
        <f>IF(Startliste!I75=1,Startliste!C75)</f>
        <v>0</v>
      </c>
      <c r="B73" s="1" t="b">
        <f>IF(Startliste!I75=1,Startliste!D75)</f>
        <v>0</v>
      </c>
      <c r="C73" s="5"/>
      <c r="D73" s="5"/>
      <c r="E73" s="2">
        <f t="shared" si="3"/>
        <v>0</v>
      </c>
    </row>
    <row r="74" spans="1:5" ht="15.75" x14ac:dyDescent="0.25">
      <c r="A74" t="b">
        <f>IF(Startliste!I76=1,Startliste!C76)</f>
        <v>0</v>
      </c>
      <c r="B74" s="1" t="b">
        <f>IF(Startliste!I76=1,Startliste!D76)</f>
        <v>0</v>
      </c>
      <c r="C74" s="5"/>
      <c r="D74" s="5"/>
      <c r="E74" s="2">
        <f t="shared" si="3"/>
        <v>0</v>
      </c>
    </row>
    <row r="75" spans="1:5" ht="15.75" x14ac:dyDescent="0.25">
      <c r="A75" t="b">
        <f>IF(Startliste!I77=1,Startliste!C77)</f>
        <v>0</v>
      </c>
      <c r="B75" s="1" t="b">
        <f>IF(Startliste!I77=1,Startliste!D77)</f>
        <v>0</v>
      </c>
      <c r="C75" s="5"/>
      <c r="D75" s="5"/>
      <c r="E75" s="2">
        <f t="shared" si="3"/>
        <v>0</v>
      </c>
    </row>
    <row r="76" spans="1:5" ht="15.75" x14ac:dyDescent="0.25">
      <c r="A76" t="b">
        <f>IF(Startliste!I78=1,Startliste!C78)</f>
        <v>0</v>
      </c>
      <c r="B76" s="1" t="b">
        <f>IF(Startliste!I78=1,Startliste!D78)</f>
        <v>0</v>
      </c>
      <c r="C76" s="5"/>
      <c r="D76" s="5"/>
      <c r="E76" s="2">
        <f t="shared" si="3"/>
        <v>0</v>
      </c>
    </row>
    <row r="77" spans="1:5" ht="15.75" x14ac:dyDescent="0.25">
      <c r="A77" t="b">
        <f>IF(Startliste!I79=1,Startliste!C79)</f>
        <v>0</v>
      </c>
      <c r="B77" s="1" t="b">
        <f>IF(Startliste!I79=1,Startliste!D79)</f>
        <v>0</v>
      </c>
      <c r="C77" s="5"/>
      <c r="D77" s="5"/>
      <c r="E77" s="2">
        <f t="shared" si="3"/>
        <v>0</v>
      </c>
    </row>
    <row r="78" spans="1:5" ht="15.75" x14ac:dyDescent="0.25">
      <c r="A78" t="b">
        <f>IF(Startliste!I80=1,Startliste!C80)</f>
        <v>0</v>
      </c>
      <c r="B78" s="1" t="b">
        <f>IF(Startliste!I80=1,Startliste!D80)</f>
        <v>0</v>
      </c>
      <c r="C78" s="5"/>
      <c r="D78" s="5"/>
      <c r="E78" s="2">
        <f t="shared" si="3"/>
        <v>0</v>
      </c>
    </row>
    <row r="79" spans="1:5" ht="15.75" x14ac:dyDescent="0.25">
      <c r="A79" t="b">
        <f>IF(Startliste!I81=1,Startliste!C81)</f>
        <v>0</v>
      </c>
      <c r="B79" s="1" t="b">
        <f>IF(Startliste!I81=1,Startliste!D81)</f>
        <v>0</v>
      </c>
      <c r="C79" s="5"/>
      <c r="D79" s="5"/>
      <c r="E79" s="2">
        <f t="shared" si="3"/>
        <v>0</v>
      </c>
    </row>
    <row r="80" spans="1:5" ht="15.75" x14ac:dyDescent="0.25">
      <c r="A80" t="b">
        <f>IF(Startliste!I82=1,Startliste!C82)</f>
        <v>0</v>
      </c>
      <c r="B80" s="1" t="b">
        <f>IF(Startliste!I82=1,Startliste!D82)</f>
        <v>0</v>
      </c>
      <c r="C80" s="5"/>
      <c r="D80" s="5"/>
      <c r="E80" s="2">
        <f t="shared" si="3"/>
        <v>0</v>
      </c>
    </row>
    <row r="81" spans="1:5" ht="15.75" x14ac:dyDescent="0.25">
      <c r="A81" t="b">
        <f>IF(Startliste!I83=1,Startliste!C83)</f>
        <v>0</v>
      </c>
      <c r="B81" s="1" t="b">
        <f>IF(Startliste!I83=1,Startliste!D83)</f>
        <v>0</v>
      </c>
      <c r="C81" s="5"/>
      <c r="D81" s="5"/>
      <c r="E81" s="2">
        <f t="shared" si="3"/>
        <v>0</v>
      </c>
    </row>
    <row r="82" spans="1:5" ht="15.75" x14ac:dyDescent="0.25">
      <c r="A82" t="b">
        <f>IF(Startliste!I84=1,Startliste!C84)</f>
        <v>0</v>
      </c>
      <c r="B82" s="1" t="b">
        <f>IF(Startliste!I84=1,Startliste!D84)</f>
        <v>0</v>
      </c>
      <c r="C82" s="5"/>
      <c r="D82" s="5"/>
      <c r="E82" s="2">
        <f t="shared" si="3"/>
        <v>0</v>
      </c>
    </row>
    <row r="83" spans="1:5" ht="15.75" x14ac:dyDescent="0.25">
      <c r="A83" t="b">
        <f>IF(Startliste!I85=1,Startliste!C85)</f>
        <v>0</v>
      </c>
      <c r="B83" s="1" t="b">
        <f>IF(Startliste!I85=1,Startliste!D85)</f>
        <v>0</v>
      </c>
      <c r="C83" s="5"/>
      <c r="D83" s="5"/>
      <c r="E83" s="2">
        <f t="shared" si="3"/>
        <v>0</v>
      </c>
    </row>
    <row r="84" spans="1:5" ht="15.75" x14ac:dyDescent="0.25">
      <c r="A84" t="b">
        <f>IF(Startliste!I86=1,Startliste!C86)</f>
        <v>0</v>
      </c>
      <c r="B84" s="1" t="b">
        <f>IF(Startliste!I86=1,Startliste!D86)</f>
        <v>0</v>
      </c>
      <c r="C84" s="5"/>
      <c r="D84" s="5"/>
      <c r="E84" s="2">
        <f t="shared" si="3"/>
        <v>0</v>
      </c>
    </row>
    <row r="85" spans="1:5" ht="15.75" x14ac:dyDescent="0.25">
      <c r="A85" t="b">
        <f>IF(Startliste!I87=1,Startliste!C87)</f>
        <v>0</v>
      </c>
      <c r="B85" s="1" t="b">
        <f>IF(Startliste!I87=1,Startliste!D87)</f>
        <v>0</v>
      </c>
      <c r="C85" s="5"/>
      <c r="D85" s="5"/>
      <c r="E85" s="2">
        <f t="shared" si="3"/>
        <v>0</v>
      </c>
    </row>
    <row r="86" spans="1:5" ht="15.75" x14ac:dyDescent="0.25">
      <c r="A86" t="b">
        <f>IF(Startliste!I88=1,Startliste!C88)</f>
        <v>0</v>
      </c>
      <c r="B86" s="1" t="b">
        <f>IF(Startliste!I88=1,Startliste!D88)</f>
        <v>0</v>
      </c>
      <c r="C86" s="5"/>
      <c r="D86" s="5"/>
      <c r="E86" s="2">
        <f t="shared" si="3"/>
        <v>0</v>
      </c>
    </row>
    <row r="87" spans="1:5" ht="15.75" x14ac:dyDescent="0.25">
      <c r="A87" t="b">
        <f>IF(Startliste!I89=1,Startliste!C89)</f>
        <v>0</v>
      </c>
      <c r="B87" s="1" t="b">
        <f>IF(Startliste!I89=1,Startliste!D89)</f>
        <v>0</v>
      </c>
      <c r="C87" s="5"/>
      <c r="D87" s="5"/>
      <c r="E87" s="2">
        <f t="shared" si="3"/>
        <v>0</v>
      </c>
    </row>
    <row r="88" spans="1:5" ht="15.75" x14ac:dyDescent="0.25">
      <c r="A88" t="b">
        <f>IF(Startliste!I90=1,Startliste!C90)</f>
        <v>0</v>
      </c>
      <c r="B88" s="1" t="b">
        <f>IF(Startliste!I90=1,Startliste!D90)</f>
        <v>0</v>
      </c>
      <c r="C88" s="5"/>
      <c r="D88" s="5"/>
      <c r="E88" s="2">
        <f t="shared" si="3"/>
        <v>0</v>
      </c>
    </row>
    <row r="89" spans="1:5" ht="15.75" x14ac:dyDescent="0.25">
      <c r="A89" t="b">
        <f>IF(Startliste!I91=1,Startliste!C91)</f>
        <v>0</v>
      </c>
      <c r="B89" s="1" t="b">
        <f>IF(Startliste!I91=1,Startliste!D91)</f>
        <v>0</v>
      </c>
      <c r="C89" s="5"/>
      <c r="D89" s="5"/>
      <c r="E89" s="2">
        <f t="shared" si="3"/>
        <v>0</v>
      </c>
    </row>
    <row r="90" spans="1:5" ht="15.75" x14ac:dyDescent="0.25">
      <c r="A90" t="b">
        <f>IF(Startliste!I92=1,Startliste!C92)</f>
        <v>0</v>
      </c>
      <c r="B90" s="1" t="b">
        <f>IF(Startliste!I92=1,Startliste!D92)</f>
        <v>0</v>
      </c>
      <c r="C90" s="5"/>
      <c r="D90" s="5"/>
      <c r="E90" s="2">
        <f t="shared" si="3"/>
        <v>0</v>
      </c>
    </row>
    <row r="91" spans="1:5" ht="15.75" x14ac:dyDescent="0.25">
      <c r="A91" t="b">
        <f>IF(Startliste!I93=1,Startliste!C93)</f>
        <v>0</v>
      </c>
      <c r="B91" s="1" t="b">
        <f>IF(Startliste!I93=1,Startliste!D93)</f>
        <v>0</v>
      </c>
      <c r="C91" s="5"/>
      <c r="D91" s="5"/>
      <c r="E91" s="2">
        <f t="shared" si="3"/>
        <v>0</v>
      </c>
    </row>
    <row r="92" spans="1:5" ht="15.75" x14ac:dyDescent="0.25">
      <c r="A92" t="b">
        <f>IF(Startliste!I94=1,Startliste!C94)</f>
        <v>0</v>
      </c>
      <c r="B92" s="1" t="b">
        <f>IF(Startliste!I94=1,Startliste!D94)</f>
        <v>0</v>
      </c>
      <c r="C92" s="5"/>
      <c r="D92" s="5"/>
      <c r="E92" s="2">
        <f t="shared" si="3"/>
        <v>0</v>
      </c>
    </row>
    <row r="93" spans="1:5" ht="15.75" x14ac:dyDescent="0.25">
      <c r="A93" t="b">
        <f>IF(Startliste!I95=1,Startliste!C95)</f>
        <v>0</v>
      </c>
      <c r="B93" s="1" t="b">
        <f>IF(Startliste!I95=1,Startliste!D95)</f>
        <v>0</v>
      </c>
      <c r="C93" s="5"/>
      <c r="D93" s="5"/>
      <c r="E93" s="2">
        <f t="shared" si="3"/>
        <v>0</v>
      </c>
    </row>
    <row r="94" spans="1:5" ht="15.75" x14ac:dyDescent="0.25">
      <c r="A94" t="b">
        <f>IF(Startliste!I96=1,Startliste!C96)</f>
        <v>0</v>
      </c>
      <c r="B94" s="1" t="b">
        <f>IF(Startliste!I96=1,Startliste!D96)</f>
        <v>0</v>
      </c>
      <c r="C94" s="5"/>
      <c r="D94" s="5"/>
      <c r="E94" s="2">
        <f t="shared" si="3"/>
        <v>0</v>
      </c>
    </row>
    <row r="95" spans="1:5" ht="15.75" x14ac:dyDescent="0.25">
      <c r="A95" t="b">
        <f>IF(Startliste!I97=1,Startliste!C97)</f>
        <v>0</v>
      </c>
      <c r="B95" s="1" t="b">
        <f>IF(Startliste!I97=1,Startliste!D97)</f>
        <v>0</v>
      </c>
      <c r="C95" s="5"/>
      <c r="D95" s="5"/>
      <c r="E95" s="2">
        <f t="shared" si="3"/>
        <v>0</v>
      </c>
    </row>
    <row r="96" spans="1:5" ht="15.75" x14ac:dyDescent="0.25">
      <c r="A96" t="b">
        <f>IF(Startliste!I98=1,Startliste!C98)</f>
        <v>0</v>
      </c>
      <c r="B96" s="1" t="b">
        <f>IF(Startliste!I98=1,Startliste!D98)</f>
        <v>0</v>
      </c>
      <c r="C96" s="5"/>
      <c r="D96" s="5"/>
      <c r="E96" s="2">
        <f t="shared" si="3"/>
        <v>0</v>
      </c>
    </row>
    <row r="97" spans="1:5" ht="15.75" x14ac:dyDescent="0.25">
      <c r="A97" t="b">
        <f>IF(Startliste!I99=1,Startliste!C99)</f>
        <v>0</v>
      </c>
      <c r="B97" s="1" t="b">
        <f>IF(Startliste!I99=1,Startliste!D99)</f>
        <v>0</v>
      </c>
      <c r="C97" s="5"/>
      <c r="D97" s="5"/>
      <c r="E97" s="2">
        <f t="shared" si="3"/>
        <v>0</v>
      </c>
    </row>
    <row r="98" spans="1:5" ht="15.75" x14ac:dyDescent="0.25">
      <c r="A98" t="b">
        <f>IF(Startliste!I100=1,Startliste!C100)</f>
        <v>0</v>
      </c>
      <c r="B98" s="1" t="b">
        <f>IF(Startliste!I100=1,Startliste!D100)</f>
        <v>0</v>
      </c>
      <c r="C98" s="5"/>
      <c r="D98" s="5"/>
      <c r="E98" s="2">
        <f t="shared" si="3"/>
        <v>0</v>
      </c>
    </row>
    <row r="99" spans="1:5" ht="15.75" x14ac:dyDescent="0.25">
      <c r="A99" t="b">
        <f>IF(Startliste!I101=1,Startliste!C101)</f>
        <v>0</v>
      </c>
      <c r="B99" s="1" t="b">
        <f>IF(Startliste!I101=1,Startliste!D101)</f>
        <v>0</v>
      </c>
      <c r="C99" s="5"/>
      <c r="D99" s="5"/>
      <c r="E99" s="2">
        <f t="shared" si="3"/>
        <v>0</v>
      </c>
    </row>
    <row r="100" spans="1:5" ht="15.75" x14ac:dyDescent="0.25">
      <c r="A100" t="b">
        <f>IF(Startliste!I102=1,Startliste!C102)</f>
        <v>0</v>
      </c>
      <c r="B100" s="1" t="b">
        <f>IF(Startliste!I102=1,Startliste!D102)</f>
        <v>0</v>
      </c>
      <c r="C100" s="5"/>
      <c r="D100" s="5"/>
      <c r="E100" s="2">
        <f t="shared" si="3"/>
        <v>0</v>
      </c>
    </row>
    <row r="101" spans="1:5" ht="15.75" x14ac:dyDescent="0.25">
      <c r="A101" t="b">
        <f>IF(Startliste!I103=1,Startliste!C103)</f>
        <v>0</v>
      </c>
      <c r="B101" s="1" t="b">
        <f>IF(Startliste!I103=1,Startliste!D103)</f>
        <v>0</v>
      </c>
      <c r="C101" s="5"/>
      <c r="D101" s="5"/>
      <c r="E101" s="2">
        <f t="shared" si="3"/>
        <v>0</v>
      </c>
    </row>
    <row r="102" spans="1:5" ht="15.75" x14ac:dyDescent="0.25">
      <c r="A102" t="b">
        <f>IF(Startliste!I104=1,Startliste!C104)</f>
        <v>0</v>
      </c>
      <c r="B102" s="1" t="b">
        <f>IF(Startliste!I104=1,Startliste!D104)</f>
        <v>0</v>
      </c>
      <c r="C102" s="5"/>
      <c r="D102" s="5"/>
      <c r="E102" s="2">
        <f t="shared" ref="E102:E133" si="4">SUM(C102,D102)</f>
        <v>0</v>
      </c>
    </row>
    <row r="103" spans="1:5" ht="15.75" x14ac:dyDescent="0.25">
      <c r="A103" t="b">
        <f>IF(Startliste!I105=1,Startliste!C105)</f>
        <v>0</v>
      </c>
      <c r="B103" s="1" t="b">
        <f>IF(Startliste!I105=1,Startliste!D105)</f>
        <v>0</v>
      </c>
      <c r="C103" s="5"/>
      <c r="D103" s="5"/>
      <c r="E103" s="2">
        <f t="shared" si="4"/>
        <v>0</v>
      </c>
    </row>
    <row r="104" spans="1:5" ht="15.75" x14ac:dyDescent="0.25">
      <c r="A104" t="b">
        <f>IF(Startliste!I106=1,Startliste!C106)</f>
        <v>0</v>
      </c>
      <c r="B104" s="1" t="b">
        <f>IF(Startliste!I106=1,Startliste!D106)</f>
        <v>0</v>
      </c>
      <c r="C104" s="5"/>
      <c r="D104" s="5"/>
      <c r="E104" s="2">
        <f t="shared" si="4"/>
        <v>0</v>
      </c>
    </row>
    <row r="105" spans="1:5" ht="15.75" x14ac:dyDescent="0.25">
      <c r="A105" t="b">
        <f>IF(Startliste!I107=1,Startliste!C107)</f>
        <v>0</v>
      </c>
      <c r="B105" s="1" t="b">
        <f>IF(Startliste!I107=1,Startliste!D107)</f>
        <v>0</v>
      </c>
      <c r="C105" s="5"/>
      <c r="D105" s="5"/>
      <c r="E105" s="2">
        <f t="shared" si="4"/>
        <v>0</v>
      </c>
    </row>
    <row r="106" spans="1:5" ht="15.75" x14ac:dyDescent="0.25">
      <c r="A106" t="b">
        <f>IF(Startliste!I108=1,Startliste!C108)</f>
        <v>0</v>
      </c>
      <c r="B106" s="1" t="b">
        <f>IF(Startliste!I108=1,Startliste!D108)</f>
        <v>0</v>
      </c>
      <c r="C106" s="5"/>
      <c r="D106" s="5"/>
      <c r="E106" s="2">
        <f t="shared" si="4"/>
        <v>0</v>
      </c>
    </row>
    <row r="107" spans="1:5" ht="15.75" x14ac:dyDescent="0.25">
      <c r="A107" t="b">
        <f>IF(Startliste!I109=1,Startliste!C109)</f>
        <v>0</v>
      </c>
      <c r="B107" s="1" t="b">
        <f>IF(Startliste!I109=1,Startliste!D109)</f>
        <v>0</v>
      </c>
      <c r="C107" s="5"/>
      <c r="D107" s="5"/>
      <c r="E107" s="2">
        <f t="shared" si="4"/>
        <v>0</v>
      </c>
    </row>
    <row r="108" spans="1:5" ht="15.75" x14ac:dyDescent="0.25">
      <c r="A108" t="b">
        <f>IF(Startliste!I110=1,Startliste!C110)</f>
        <v>0</v>
      </c>
      <c r="B108" s="1" t="b">
        <f>IF(Startliste!I110=1,Startliste!D110)</f>
        <v>0</v>
      </c>
      <c r="C108" s="5"/>
      <c r="D108" s="5"/>
      <c r="E108" s="2">
        <f t="shared" si="4"/>
        <v>0</v>
      </c>
    </row>
    <row r="109" spans="1:5" ht="15.75" x14ac:dyDescent="0.25">
      <c r="A109" t="b">
        <f>IF(Startliste!I111=1,Startliste!C111)</f>
        <v>0</v>
      </c>
      <c r="B109" s="1" t="b">
        <f>IF(Startliste!I111=1,Startliste!D111)</f>
        <v>0</v>
      </c>
      <c r="C109" s="5"/>
      <c r="D109" s="5"/>
      <c r="E109" s="2">
        <f t="shared" si="4"/>
        <v>0</v>
      </c>
    </row>
    <row r="110" spans="1:5" ht="15.75" x14ac:dyDescent="0.25">
      <c r="A110" t="b">
        <f>IF(Startliste!I112=1,Startliste!C112)</f>
        <v>0</v>
      </c>
      <c r="B110" s="1" t="b">
        <f>IF(Startliste!I112=1,Startliste!D112)</f>
        <v>0</v>
      </c>
      <c r="C110" s="5"/>
      <c r="D110" s="5"/>
      <c r="E110" s="2">
        <f t="shared" si="4"/>
        <v>0</v>
      </c>
    </row>
    <row r="111" spans="1:5" ht="15.75" x14ac:dyDescent="0.25">
      <c r="A111" t="b">
        <f>IF(Startliste!I113=1,Startliste!C113)</f>
        <v>0</v>
      </c>
      <c r="B111" s="1" t="b">
        <f>IF(Startliste!I113=1,Startliste!D113)</f>
        <v>0</v>
      </c>
      <c r="C111" s="5"/>
      <c r="D111" s="5"/>
      <c r="E111" s="2">
        <f t="shared" si="4"/>
        <v>0</v>
      </c>
    </row>
    <row r="112" spans="1:5" ht="15.75" x14ac:dyDescent="0.25">
      <c r="A112" t="b">
        <f>IF(Startliste!I114=1,Startliste!C114)</f>
        <v>0</v>
      </c>
      <c r="B112" s="1" t="b">
        <f>IF(Startliste!I114=1,Startliste!D114)</f>
        <v>0</v>
      </c>
      <c r="C112" s="5"/>
      <c r="D112" s="5"/>
      <c r="E112" s="2">
        <f t="shared" si="4"/>
        <v>0</v>
      </c>
    </row>
    <row r="113" spans="1:5" ht="15.75" x14ac:dyDescent="0.25">
      <c r="A113" t="b">
        <f>IF(Startliste!I115=1,Startliste!C115)</f>
        <v>0</v>
      </c>
      <c r="B113" s="1" t="b">
        <f>IF(Startliste!I115=1,Startliste!D115)</f>
        <v>0</v>
      </c>
      <c r="C113" s="5"/>
      <c r="D113" s="5"/>
      <c r="E113" s="2">
        <f t="shared" si="4"/>
        <v>0</v>
      </c>
    </row>
    <row r="114" spans="1:5" ht="15.75" x14ac:dyDescent="0.25">
      <c r="A114" t="b">
        <f>IF(Startliste!I116=1,Startliste!C116)</f>
        <v>0</v>
      </c>
      <c r="B114" s="1" t="b">
        <f>IF(Startliste!I116=1,Startliste!D116)</f>
        <v>0</v>
      </c>
      <c r="C114" s="5"/>
      <c r="D114" s="5"/>
      <c r="E114" s="2">
        <f t="shared" si="4"/>
        <v>0</v>
      </c>
    </row>
    <row r="115" spans="1:5" ht="15.75" x14ac:dyDescent="0.25">
      <c r="A115" t="b">
        <f>IF(Startliste!I117=1,Startliste!C117)</f>
        <v>0</v>
      </c>
      <c r="B115" s="1" t="b">
        <f>IF(Startliste!I117=1,Startliste!D117)</f>
        <v>0</v>
      </c>
      <c r="C115" s="5"/>
      <c r="D115" s="5"/>
      <c r="E115" s="2">
        <f t="shared" si="4"/>
        <v>0</v>
      </c>
    </row>
    <row r="116" spans="1:5" ht="15.75" x14ac:dyDescent="0.25">
      <c r="A116" t="b">
        <f>IF(Startliste!I118=1,Startliste!C118)</f>
        <v>0</v>
      </c>
      <c r="B116" s="1" t="b">
        <f>IF(Startliste!I118=1,Startliste!D118)</f>
        <v>0</v>
      </c>
      <c r="C116" s="5"/>
      <c r="D116" s="5"/>
      <c r="E116" s="2">
        <f t="shared" si="4"/>
        <v>0</v>
      </c>
    </row>
    <row r="117" spans="1:5" ht="15.75" x14ac:dyDescent="0.25">
      <c r="A117" t="b">
        <f>IF(Startliste!I119=1,Startliste!C119)</f>
        <v>0</v>
      </c>
      <c r="B117" s="1" t="b">
        <f>IF(Startliste!I119=1,Startliste!D119)</f>
        <v>0</v>
      </c>
      <c r="C117" s="5"/>
      <c r="D117" s="5"/>
      <c r="E117" s="2">
        <f t="shared" si="4"/>
        <v>0</v>
      </c>
    </row>
    <row r="118" spans="1:5" ht="15.75" x14ac:dyDescent="0.25">
      <c r="A118" t="b">
        <f>IF(Startliste!I120=1,Startliste!C120)</f>
        <v>0</v>
      </c>
      <c r="B118" s="1" t="b">
        <f>IF(Startliste!I120=1,Startliste!D120)</f>
        <v>0</v>
      </c>
      <c r="C118" s="5"/>
      <c r="D118" s="5"/>
      <c r="E118" s="2">
        <f t="shared" si="4"/>
        <v>0</v>
      </c>
    </row>
    <row r="119" spans="1:5" ht="15.75" x14ac:dyDescent="0.25">
      <c r="A119" t="b">
        <f>IF(Startliste!I121=1,Startliste!C121)</f>
        <v>0</v>
      </c>
      <c r="B119" s="1" t="b">
        <f>IF(Startliste!I121=1,Startliste!D121)</f>
        <v>0</v>
      </c>
      <c r="C119" s="5"/>
      <c r="D119" s="5"/>
      <c r="E119" s="2">
        <f t="shared" si="4"/>
        <v>0</v>
      </c>
    </row>
    <row r="120" spans="1:5" ht="15.75" x14ac:dyDescent="0.25">
      <c r="A120" t="b">
        <f>IF(Startliste!I122=1,Startliste!C122)</f>
        <v>0</v>
      </c>
      <c r="B120" s="1" t="b">
        <f>IF(Startliste!I122=1,Startliste!D122)</f>
        <v>0</v>
      </c>
      <c r="C120" s="5"/>
      <c r="D120" s="5"/>
      <c r="E120" s="2">
        <f t="shared" si="4"/>
        <v>0</v>
      </c>
    </row>
    <row r="121" spans="1:5" ht="15.75" x14ac:dyDescent="0.25">
      <c r="A121" t="b">
        <f>IF(Startliste!I123=1,Startliste!C123)</f>
        <v>0</v>
      </c>
      <c r="B121" s="1" t="b">
        <f>IF(Startliste!I123=1,Startliste!D123)</f>
        <v>0</v>
      </c>
      <c r="C121" s="5"/>
      <c r="D121" s="5"/>
      <c r="E121" s="2">
        <f t="shared" si="4"/>
        <v>0</v>
      </c>
    </row>
    <row r="122" spans="1:5" ht="15.75" x14ac:dyDescent="0.25">
      <c r="A122" t="b">
        <f>IF(Startliste!I124=1,Startliste!C124)</f>
        <v>0</v>
      </c>
      <c r="B122" s="1" t="b">
        <f>IF(Startliste!I124=1,Startliste!D124)</f>
        <v>0</v>
      </c>
      <c r="C122" s="5"/>
      <c r="D122" s="5"/>
      <c r="E122" s="2">
        <f t="shared" si="4"/>
        <v>0</v>
      </c>
    </row>
    <row r="123" spans="1:5" ht="15.75" x14ac:dyDescent="0.25">
      <c r="A123" t="b">
        <f>IF(Startliste!I125=1,Startliste!C125)</f>
        <v>0</v>
      </c>
      <c r="B123" s="1" t="b">
        <f>IF(Startliste!I125=1,Startliste!D125)</f>
        <v>0</v>
      </c>
      <c r="C123" s="5"/>
      <c r="D123" s="5"/>
      <c r="E123" s="2">
        <f t="shared" si="4"/>
        <v>0</v>
      </c>
    </row>
    <row r="124" spans="1:5" ht="15.75" x14ac:dyDescent="0.25">
      <c r="A124" t="b">
        <f>IF(Startliste!I126=1,Startliste!C126)</f>
        <v>0</v>
      </c>
      <c r="B124" s="1" t="b">
        <f>IF(Startliste!I126=1,Startliste!D126)</f>
        <v>0</v>
      </c>
      <c r="C124" s="5"/>
      <c r="D124" s="5"/>
      <c r="E124" s="2">
        <f t="shared" si="4"/>
        <v>0</v>
      </c>
    </row>
    <row r="125" spans="1:5" ht="15.75" x14ac:dyDescent="0.25">
      <c r="A125" t="b">
        <f>IF(Startliste!I127=1,Startliste!C127)</f>
        <v>0</v>
      </c>
      <c r="B125" s="1" t="b">
        <f>IF(Startliste!I127=1,Startliste!D127)</f>
        <v>0</v>
      </c>
      <c r="C125" s="5"/>
      <c r="D125" s="5"/>
      <c r="E125" s="2">
        <f t="shared" si="4"/>
        <v>0</v>
      </c>
    </row>
    <row r="126" spans="1:5" ht="15.75" x14ac:dyDescent="0.25">
      <c r="A126" t="b">
        <f>IF(Startliste!I128=1,Startliste!C128)</f>
        <v>0</v>
      </c>
      <c r="B126" s="1" t="b">
        <f>IF(Startliste!I128=1,Startliste!D128)</f>
        <v>0</v>
      </c>
      <c r="C126" s="5"/>
      <c r="D126" s="5"/>
      <c r="E126" s="2">
        <f t="shared" si="4"/>
        <v>0</v>
      </c>
    </row>
    <row r="127" spans="1:5" ht="15.75" x14ac:dyDescent="0.25">
      <c r="A127" t="b">
        <f>IF(Startliste!I129=1,Startliste!C129)</f>
        <v>0</v>
      </c>
      <c r="B127" s="1" t="b">
        <f>IF(Startliste!I129=1,Startliste!D129)</f>
        <v>0</v>
      </c>
      <c r="C127" s="5"/>
      <c r="D127" s="5"/>
      <c r="E127" s="2">
        <f t="shared" si="4"/>
        <v>0</v>
      </c>
    </row>
    <row r="128" spans="1:5" ht="15.75" x14ac:dyDescent="0.25">
      <c r="A128" t="b">
        <f>IF(Startliste!I130=1,Startliste!C130)</f>
        <v>0</v>
      </c>
      <c r="B128" s="1" t="b">
        <f>IF(Startliste!I130=1,Startliste!D130)</f>
        <v>0</v>
      </c>
      <c r="C128" s="5"/>
      <c r="D128" s="5"/>
      <c r="E128" s="2">
        <f t="shared" si="4"/>
        <v>0</v>
      </c>
    </row>
    <row r="129" spans="1:5" ht="15.75" x14ac:dyDescent="0.25">
      <c r="A129" t="b">
        <f>IF(Startliste!I131=1,Startliste!C131)</f>
        <v>0</v>
      </c>
      <c r="B129" s="1" t="b">
        <f>IF(Startliste!I131=1,Startliste!D131)</f>
        <v>0</v>
      </c>
      <c r="C129" s="5"/>
      <c r="D129" s="5"/>
      <c r="E129" s="2">
        <f t="shared" si="4"/>
        <v>0</v>
      </c>
    </row>
    <row r="130" spans="1:5" ht="15.75" x14ac:dyDescent="0.25">
      <c r="A130" t="b">
        <f>IF(Startliste!I132=1,Startliste!C132)</f>
        <v>0</v>
      </c>
      <c r="B130" s="1" t="b">
        <f>IF(Startliste!I132=1,Startliste!D132)</f>
        <v>0</v>
      </c>
      <c r="C130" s="5"/>
      <c r="D130" s="5"/>
      <c r="E130" s="2">
        <f t="shared" si="4"/>
        <v>0</v>
      </c>
    </row>
    <row r="131" spans="1:5" ht="15.75" x14ac:dyDescent="0.25">
      <c r="A131" t="b">
        <f>IF(Startliste!I133=1,Startliste!C133)</f>
        <v>0</v>
      </c>
      <c r="B131" s="1" t="b">
        <f>IF(Startliste!I133=1,Startliste!D133)</f>
        <v>0</v>
      </c>
      <c r="C131" s="5"/>
      <c r="D131" s="5"/>
      <c r="E131" s="2">
        <f t="shared" si="4"/>
        <v>0</v>
      </c>
    </row>
    <row r="132" spans="1:5" ht="15.75" x14ac:dyDescent="0.25">
      <c r="A132" t="b">
        <f>IF(Startliste!I134=1,Startliste!C134)</f>
        <v>0</v>
      </c>
      <c r="B132" s="1" t="b">
        <f>IF(Startliste!I134=1,Startliste!D134)</f>
        <v>0</v>
      </c>
      <c r="C132" s="5"/>
      <c r="D132" s="5"/>
      <c r="E132" s="2">
        <f t="shared" si="4"/>
        <v>0</v>
      </c>
    </row>
    <row r="133" spans="1:5" ht="15.75" x14ac:dyDescent="0.25">
      <c r="A133" t="b">
        <f>IF(Startliste!I135=1,Startliste!C135)</f>
        <v>0</v>
      </c>
      <c r="B133" s="1" t="b">
        <f>IF(Startliste!I135=1,Startliste!D135)</f>
        <v>0</v>
      </c>
      <c r="C133" s="5"/>
      <c r="D133" s="5"/>
      <c r="E133" s="2">
        <f t="shared" si="4"/>
        <v>0</v>
      </c>
    </row>
    <row r="134" spans="1:5" ht="15.75" x14ac:dyDescent="0.25">
      <c r="A134" t="b">
        <f>IF(Startliste!I136=1,Startliste!C136)</f>
        <v>0</v>
      </c>
      <c r="B134" s="1" t="b">
        <f>IF(Startliste!I136=1,Startliste!D136)</f>
        <v>0</v>
      </c>
      <c r="C134" s="5"/>
      <c r="D134" s="5"/>
      <c r="E134" s="2">
        <f t="shared" ref="E134:E165" si="5">SUM(C134,D134)</f>
        <v>0</v>
      </c>
    </row>
    <row r="135" spans="1:5" ht="15.75" x14ac:dyDescent="0.25">
      <c r="A135" t="b">
        <f>IF(Startliste!I137=1,Startliste!C137)</f>
        <v>0</v>
      </c>
      <c r="B135" s="1" t="b">
        <f>IF(Startliste!I137=1,Startliste!D137)</f>
        <v>0</v>
      </c>
      <c r="C135" s="5"/>
      <c r="D135" s="5"/>
      <c r="E135" s="2">
        <f t="shared" si="5"/>
        <v>0</v>
      </c>
    </row>
    <row r="136" spans="1:5" ht="15.75" x14ac:dyDescent="0.25">
      <c r="A136" t="b">
        <f>IF(Startliste!I138=1,Startliste!C138)</f>
        <v>0</v>
      </c>
      <c r="B136" s="1" t="b">
        <f>IF(Startliste!I138=1,Startliste!D138)</f>
        <v>0</v>
      </c>
      <c r="C136" s="5"/>
      <c r="D136" s="5"/>
      <c r="E136" s="2">
        <f t="shared" si="5"/>
        <v>0</v>
      </c>
    </row>
    <row r="137" spans="1:5" ht="15.75" x14ac:dyDescent="0.25">
      <c r="A137" t="b">
        <f>IF(Startliste!I139=1,Startliste!C139)</f>
        <v>0</v>
      </c>
      <c r="B137" s="1" t="b">
        <f>IF(Startliste!I139=1,Startliste!D139)</f>
        <v>0</v>
      </c>
      <c r="C137" s="5"/>
      <c r="D137" s="5"/>
      <c r="E137" s="2">
        <f t="shared" si="5"/>
        <v>0</v>
      </c>
    </row>
    <row r="138" spans="1:5" ht="15.75" x14ac:dyDescent="0.25">
      <c r="A138" t="b">
        <f>IF(Startliste!I140=1,Startliste!C140)</f>
        <v>0</v>
      </c>
      <c r="B138" s="1" t="b">
        <f>IF(Startliste!I140=1,Startliste!D140)</f>
        <v>0</v>
      </c>
      <c r="C138" s="5"/>
      <c r="D138" s="5"/>
      <c r="E138" s="2">
        <f t="shared" si="5"/>
        <v>0</v>
      </c>
    </row>
    <row r="139" spans="1:5" ht="15.75" x14ac:dyDescent="0.25">
      <c r="A139" t="b">
        <f>IF(Startliste!I141=1,Startliste!C141)</f>
        <v>0</v>
      </c>
      <c r="B139" s="1" t="b">
        <f>IF(Startliste!I141=1,Startliste!D141)</f>
        <v>0</v>
      </c>
      <c r="C139" s="5"/>
      <c r="D139" s="5"/>
      <c r="E139" s="2">
        <f t="shared" si="5"/>
        <v>0</v>
      </c>
    </row>
    <row r="140" spans="1:5" ht="15.75" x14ac:dyDescent="0.25">
      <c r="A140" t="b">
        <f>IF(Startliste!I142=1,Startliste!C142)</f>
        <v>0</v>
      </c>
      <c r="B140" s="1" t="b">
        <f>IF(Startliste!I142=1,Startliste!D142)</f>
        <v>0</v>
      </c>
      <c r="C140" s="5"/>
      <c r="D140" s="5"/>
      <c r="E140" s="2">
        <f t="shared" si="5"/>
        <v>0</v>
      </c>
    </row>
    <row r="141" spans="1:5" ht="15.75" x14ac:dyDescent="0.25">
      <c r="A141" t="b">
        <f>IF(Startliste!I143=1,Startliste!C143)</f>
        <v>0</v>
      </c>
      <c r="B141" s="1" t="b">
        <f>IF(Startliste!I143=1,Startliste!D143)</f>
        <v>0</v>
      </c>
      <c r="C141" s="5"/>
      <c r="D141" s="5"/>
      <c r="E141" s="2">
        <f t="shared" si="5"/>
        <v>0</v>
      </c>
    </row>
    <row r="142" spans="1:5" ht="15.75" x14ac:dyDescent="0.25">
      <c r="A142" t="b">
        <f>IF(Startliste!I144=1,Startliste!C144)</f>
        <v>0</v>
      </c>
      <c r="B142" s="1" t="b">
        <f>IF(Startliste!I144=1,Startliste!D144)</f>
        <v>0</v>
      </c>
      <c r="C142" s="5"/>
      <c r="D142" s="5"/>
      <c r="E142" s="2">
        <f t="shared" si="5"/>
        <v>0</v>
      </c>
    </row>
    <row r="143" spans="1:5" ht="15.75" x14ac:dyDescent="0.25">
      <c r="A143" t="b">
        <f>IF(Startliste!I145=1,Startliste!C145)</f>
        <v>0</v>
      </c>
      <c r="B143" s="1" t="b">
        <f>IF(Startliste!I145=1,Startliste!D145)</f>
        <v>0</v>
      </c>
      <c r="C143" s="5"/>
      <c r="D143" s="5"/>
      <c r="E143" s="2">
        <f t="shared" si="5"/>
        <v>0</v>
      </c>
    </row>
    <row r="144" spans="1:5" ht="15.75" x14ac:dyDescent="0.25">
      <c r="A144" t="b">
        <f>IF(Startliste!I146=1,Startliste!C146)</f>
        <v>0</v>
      </c>
      <c r="B144" s="1" t="b">
        <f>IF(Startliste!I146=1,Startliste!D146)</f>
        <v>0</v>
      </c>
      <c r="C144" s="5"/>
      <c r="D144" s="5"/>
      <c r="E144" s="2">
        <f t="shared" si="5"/>
        <v>0</v>
      </c>
    </row>
    <row r="145" spans="1:5" ht="15.75" x14ac:dyDescent="0.25">
      <c r="A145" t="b">
        <f>IF(Startliste!I147=1,Startliste!C147)</f>
        <v>0</v>
      </c>
      <c r="B145" s="1" t="b">
        <f>IF(Startliste!I147=1,Startliste!D147)</f>
        <v>0</v>
      </c>
      <c r="C145" s="5"/>
      <c r="D145" s="5"/>
      <c r="E145" s="2">
        <f t="shared" si="5"/>
        <v>0</v>
      </c>
    </row>
    <row r="146" spans="1:5" ht="15.75" x14ac:dyDescent="0.25">
      <c r="A146" t="b">
        <f>IF(Startliste!I148=1,Startliste!C148)</f>
        <v>0</v>
      </c>
      <c r="B146" s="1" t="b">
        <f>IF(Startliste!I148=1,Startliste!D148)</f>
        <v>0</v>
      </c>
      <c r="C146" s="5"/>
      <c r="D146" s="5"/>
      <c r="E146" s="2">
        <f t="shared" si="5"/>
        <v>0</v>
      </c>
    </row>
    <row r="147" spans="1:5" ht="15.75" x14ac:dyDescent="0.25">
      <c r="A147" t="b">
        <f>IF(Startliste!I149=1,Startliste!C149)</f>
        <v>0</v>
      </c>
      <c r="B147" s="1" t="b">
        <f>IF(Startliste!I149=1,Startliste!D149)</f>
        <v>0</v>
      </c>
      <c r="C147" s="5"/>
      <c r="D147" s="5"/>
      <c r="E147" s="2">
        <f t="shared" si="5"/>
        <v>0</v>
      </c>
    </row>
    <row r="148" spans="1:5" ht="15.75" x14ac:dyDescent="0.25">
      <c r="A148" t="b">
        <f>IF(Startliste!I150=1,Startliste!C150)</f>
        <v>0</v>
      </c>
      <c r="B148" s="1" t="b">
        <f>IF(Startliste!I150=1,Startliste!D150)</f>
        <v>0</v>
      </c>
      <c r="C148" s="5"/>
      <c r="D148" s="5"/>
      <c r="E148" s="2">
        <f t="shared" si="5"/>
        <v>0</v>
      </c>
    </row>
    <row r="149" spans="1:5" ht="15.75" x14ac:dyDescent="0.25">
      <c r="A149" t="b">
        <f>IF(Startliste!I151=1,Startliste!C151)</f>
        <v>0</v>
      </c>
      <c r="B149" s="1" t="b">
        <f>IF(Startliste!I151=1,Startliste!D151)</f>
        <v>0</v>
      </c>
      <c r="C149" s="5"/>
      <c r="D149" s="5"/>
      <c r="E149" s="2">
        <f t="shared" si="5"/>
        <v>0</v>
      </c>
    </row>
    <row r="150" spans="1:5" ht="15.75" x14ac:dyDescent="0.25">
      <c r="A150" t="b">
        <f>IF(Startliste!I152=1,Startliste!C152)</f>
        <v>0</v>
      </c>
      <c r="B150" s="1" t="b">
        <f>IF(Startliste!I152=1,Startliste!D152)</f>
        <v>0</v>
      </c>
      <c r="C150" s="5"/>
      <c r="D150" s="5"/>
      <c r="E150" s="2">
        <f t="shared" si="5"/>
        <v>0</v>
      </c>
    </row>
    <row r="151" spans="1:5" ht="15.75" x14ac:dyDescent="0.25">
      <c r="A151" t="b">
        <f>IF(Startliste!I153=1,Startliste!C153)</f>
        <v>0</v>
      </c>
      <c r="B151" s="1" t="b">
        <f>IF(Startliste!I153=1,Startliste!D153)</f>
        <v>0</v>
      </c>
      <c r="C151" s="5"/>
      <c r="D151" s="5"/>
      <c r="E151" s="2">
        <f t="shared" si="5"/>
        <v>0</v>
      </c>
    </row>
    <row r="152" spans="1:5" ht="15.75" x14ac:dyDescent="0.25">
      <c r="A152" t="b">
        <f>IF(Startliste!I154=1,Startliste!C154)</f>
        <v>0</v>
      </c>
      <c r="B152" s="1" t="b">
        <f>IF(Startliste!I154=1,Startliste!D154)</f>
        <v>0</v>
      </c>
      <c r="C152" s="5"/>
      <c r="D152" s="5"/>
      <c r="E152" s="2">
        <f t="shared" si="5"/>
        <v>0</v>
      </c>
    </row>
    <row r="153" spans="1:5" ht="15.75" x14ac:dyDescent="0.25">
      <c r="A153" t="b">
        <f>IF(Startliste!I155=1,Startliste!C155)</f>
        <v>0</v>
      </c>
      <c r="B153" s="1" t="b">
        <f>IF(Startliste!I155=1,Startliste!D155)</f>
        <v>0</v>
      </c>
      <c r="C153" s="5"/>
      <c r="D153" s="5"/>
      <c r="E153" s="2">
        <f t="shared" si="5"/>
        <v>0</v>
      </c>
    </row>
    <row r="154" spans="1:5" ht="15.75" x14ac:dyDescent="0.25">
      <c r="A154" t="b">
        <f>IF(Startliste!I156=1,Startliste!C156)</f>
        <v>0</v>
      </c>
      <c r="B154" s="1" t="b">
        <f>IF(Startliste!I156=1,Startliste!D156)</f>
        <v>0</v>
      </c>
      <c r="C154" s="5"/>
      <c r="D154" s="5"/>
      <c r="E154" s="2">
        <f t="shared" si="5"/>
        <v>0</v>
      </c>
    </row>
    <row r="155" spans="1:5" ht="15.75" x14ac:dyDescent="0.25">
      <c r="A155" t="b">
        <f>IF(Startliste!I157=1,Startliste!C157)</f>
        <v>0</v>
      </c>
      <c r="B155" s="1" t="b">
        <f>IF(Startliste!I157=1,Startliste!D157)</f>
        <v>0</v>
      </c>
      <c r="C155" s="5"/>
      <c r="D155" s="5"/>
      <c r="E155" s="2">
        <f t="shared" si="5"/>
        <v>0</v>
      </c>
    </row>
    <row r="156" spans="1:5" ht="15.75" x14ac:dyDescent="0.25">
      <c r="A156" t="b">
        <f>IF(Startliste!I158=1,Startliste!C158)</f>
        <v>0</v>
      </c>
      <c r="B156" s="1" t="b">
        <f>IF(Startliste!I158=1,Startliste!D158)</f>
        <v>0</v>
      </c>
      <c r="C156" s="5"/>
      <c r="D156" s="5"/>
      <c r="E156" s="2">
        <f t="shared" si="5"/>
        <v>0</v>
      </c>
    </row>
    <row r="157" spans="1:5" ht="15.75" x14ac:dyDescent="0.25">
      <c r="A157" t="b">
        <f>IF(Startliste!I159=1,Startliste!C159)</f>
        <v>0</v>
      </c>
      <c r="B157" s="1" t="b">
        <f>IF(Startliste!I159=1,Startliste!D159)</f>
        <v>0</v>
      </c>
      <c r="C157" s="5"/>
      <c r="D157" s="5"/>
      <c r="E157" s="2">
        <f t="shared" si="5"/>
        <v>0</v>
      </c>
    </row>
    <row r="158" spans="1:5" ht="15.75" x14ac:dyDescent="0.25">
      <c r="A158" t="b">
        <f>IF(Startliste!I160=1,Startliste!C160)</f>
        <v>0</v>
      </c>
      <c r="B158" s="1" t="b">
        <f>IF(Startliste!I160=1,Startliste!D160)</f>
        <v>0</v>
      </c>
      <c r="C158" s="5"/>
      <c r="D158" s="5"/>
      <c r="E158" s="2">
        <f t="shared" si="5"/>
        <v>0</v>
      </c>
    </row>
    <row r="159" spans="1:5" ht="15.75" x14ac:dyDescent="0.25">
      <c r="A159" t="b">
        <f>IF(Startliste!I161=1,Startliste!C161)</f>
        <v>0</v>
      </c>
      <c r="B159" s="1" t="b">
        <f>IF(Startliste!I161=1,Startliste!D161)</f>
        <v>0</v>
      </c>
      <c r="C159" s="5"/>
      <c r="D159" s="5"/>
      <c r="E159" s="2">
        <f t="shared" si="5"/>
        <v>0</v>
      </c>
    </row>
    <row r="160" spans="1:5" ht="15.75" x14ac:dyDescent="0.25">
      <c r="A160" t="b">
        <f>IF(Startliste!I162=1,Startliste!C162)</f>
        <v>0</v>
      </c>
      <c r="B160" s="1" t="b">
        <f>IF(Startliste!I162=1,Startliste!D162)</f>
        <v>0</v>
      </c>
      <c r="C160" s="5"/>
      <c r="D160" s="5"/>
      <c r="E160" s="2">
        <f t="shared" si="5"/>
        <v>0</v>
      </c>
    </row>
    <row r="161" spans="1:5" ht="15.75" x14ac:dyDescent="0.25">
      <c r="A161" t="b">
        <f>IF(Startliste!I163=1,Startliste!C163)</f>
        <v>0</v>
      </c>
      <c r="B161" s="1" t="b">
        <f>IF(Startliste!I163=1,Startliste!D163)</f>
        <v>0</v>
      </c>
      <c r="C161" s="5"/>
      <c r="D161" s="5"/>
      <c r="E161" s="2">
        <f t="shared" si="5"/>
        <v>0</v>
      </c>
    </row>
    <row r="162" spans="1:5" ht="15.75" x14ac:dyDescent="0.25">
      <c r="A162" t="b">
        <f>IF(Startliste!I164=1,Startliste!C164)</f>
        <v>0</v>
      </c>
      <c r="B162" s="1" t="b">
        <f>IF(Startliste!I164=1,Startliste!D164)</f>
        <v>0</v>
      </c>
      <c r="C162" s="5"/>
      <c r="D162" s="5"/>
      <c r="E162" s="2">
        <f t="shared" si="5"/>
        <v>0</v>
      </c>
    </row>
    <row r="163" spans="1:5" ht="15.75" x14ac:dyDescent="0.25">
      <c r="A163" t="b">
        <f>IF(Startliste!I165=1,Startliste!C165)</f>
        <v>0</v>
      </c>
      <c r="B163" s="1" t="b">
        <f>IF(Startliste!I165=1,Startliste!D165)</f>
        <v>0</v>
      </c>
      <c r="C163" s="5"/>
      <c r="D163" s="5"/>
      <c r="E163" s="2">
        <f t="shared" si="5"/>
        <v>0</v>
      </c>
    </row>
    <row r="164" spans="1:5" ht="15.75" x14ac:dyDescent="0.25">
      <c r="A164" t="b">
        <f>IF(Startliste!I166=1,Startliste!C166)</f>
        <v>0</v>
      </c>
      <c r="B164" s="1" t="b">
        <f>IF(Startliste!I166=1,Startliste!D166)</f>
        <v>0</v>
      </c>
      <c r="C164" s="5"/>
      <c r="D164" s="5"/>
      <c r="E164" s="2">
        <f t="shared" si="5"/>
        <v>0</v>
      </c>
    </row>
    <row r="165" spans="1:5" ht="15.75" x14ac:dyDescent="0.25">
      <c r="A165" t="b">
        <f>IF(Startliste!I167=1,Startliste!C167)</f>
        <v>0</v>
      </c>
      <c r="B165" s="1" t="b">
        <f>IF(Startliste!I167=1,Startliste!D167)</f>
        <v>0</v>
      </c>
      <c r="C165" s="5"/>
      <c r="D165" s="5"/>
      <c r="E165" s="2">
        <f t="shared" si="5"/>
        <v>0</v>
      </c>
    </row>
    <row r="166" spans="1:5" ht="15.75" x14ac:dyDescent="0.25">
      <c r="A166" t="b">
        <f>IF(Startliste!I168=1,Startliste!C168)</f>
        <v>0</v>
      </c>
      <c r="B166" s="1" t="b">
        <f>IF(Startliste!I168=1,Startliste!D168)</f>
        <v>0</v>
      </c>
      <c r="C166" s="5"/>
      <c r="D166" s="5"/>
      <c r="E166" s="2">
        <f t="shared" ref="E166:E197" si="6">SUM(C166,D166)</f>
        <v>0</v>
      </c>
    </row>
    <row r="167" spans="1:5" ht="15.75" x14ac:dyDescent="0.25">
      <c r="A167" t="b">
        <f>IF(Startliste!I169=1,Startliste!C169)</f>
        <v>0</v>
      </c>
      <c r="B167" s="1" t="b">
        <f>IF(Startliste!I169=1,Startliste!D169)</f>
        <v>0</v>
      </c>
      <c r="C167" s="5"/>
      <c r="D167" s="5"/>
      <c r="E167" s="2">
        <f t="shared" si="6"/>
        <v>0</v>
      </c>
    </row>
    <row r="168" spans="1:5" ht="15.75" x14ac:dyDescent="0.25">
      <c r="A168" t="b">
        <f>IF(Startliste!I170=1,Startliste!C170)</f>
        <v>0</v>
      </c>
      <c r="B168" s="1" t="b">
        <f>IF(Startliste!I170=1,Startliste!D170)</f>
        <v>0</v>
      </c>
      <c r="C168" s="5"/>
      <c r="D168" s="5"/>
      <c r="E168" s="2">
        <f t="shared" si="6"/>
        <v>0</v>
      </c>
    </row>
    <row r="169" spans="1:5" ht="15.75" x14ac:dyDescent="0.25">
      <c r="A169" t="b">
        <f>IF(Startliste!I171=1,Startliste!C171)</f>
        <v>0</v>
      </c>
      <c r="B169" s="1" t="b">
        <f>IF(Startliste!I171=1,Startliste!D171)</f>
        <v>0</v>
      </c>
      <c r="C169" s="5"/>
      <c r="D169" s="5"/>
      <c r="E169" s="2">
        <f t="shared" si="6"/>
        <v>0</v>
      </c>
    </row>
    <row r="170" spans="1:5" ht="15.75" x14ac:dyDescent="0.25">
      <c r="A170" t="b">
        <f>IF(Startliste!I172=1,Startliste!C172)</f>
        <v>0</v>
      </c>
      <c r="B170" s="1" t="b">
        <f>IF(Startliste!I172=1,Startliste!D172)</f>
        <v>0</v>
      </c>
      <c r="C170" s="5"/>
      <c r="D170" s="5"/>
      <c r="E170" s="2">
        <f t="shared" si="6"/>
        <v>0</v>
      </c>
    </row>
    <row r="171" spans="1:5" ht="15.75" x14ac:dyDescent="0.25">
      <c r="A171" t="b">
        <f>IF(Startliste!I173=1,Startliste!C173)</f>
        <v>0</v>
      </c>
      <c r="B171" s="1" t="b">
        <f>IF(Startliste!I173=1,Startliste!D173)</f>
        <v>0</v>
      </c>
      <c r="C171" s="5"/>
      <c r="D171" s="5"/>
      <c r="E171" s="2">
        <f t="shared" si="6"/>
        <v>0</v>
      </c>
    </row>
    <row r="172" spans="1:5" ht="15.75" x14ac:dyDescent="0.25">
      <c r="A172" t="b">
        <f>IF(Startliste!I174=1,Startliste!C174)</f>
        <v>0</v>
      </c>
      <c r="B172" s="1" t="b">
        <f>IF(Startliste!I174=1,Startliste!D174)</f>
        <v>0</v>
      </c>
      <c r="C172" s="5"/>
      <c r="D172" s="5"/>
      <c r="E172" s="2">
        <f t="shared" si="6"/>
        <v>0</v>
      </c>
    </row>
    <row r="173" spans="1:5" ht="15.75" x14ac:dyDescent="0.25">
      <c r="A173" t="b">
        <f>IF(Startliste!I175=1,Startliste!C175)</f>
        <v>0</v>
      </c>
      <c r="B173" s="1" t="b">
        <f>IF(Startliste!I175=1,Startliste!D175)</f>
        <v>0</v>
      </c>
      <c r="C173" s="5"/>
      <c r="D173" s="5"/>
      <c r="E173" s="2">
        <f t="shared" si="6"/>
        <v>0</v>
      </c>
    </row>
    <row r="174" spans="1:5" ht="15.75" x14ac:dyDescent="0.25">
      <c r="A174" t="b">
        <f>IF(Startliste!I176=1,Startliste!C176)</f>
        <v>0</v>
      </c>
      <c r="B174" s="1" t="b">
        <f>IF(Startliste!I176=1,Startliste!D176)</f>
        <v>0</v>
      </c>
      <c r="C174" s="5"/>
      <c r="D174" s="5"/>
      <c r="E174" s="2">
        <f t="shared" si="6"/>
        <v>0</v>
      </c>
    </row>
    <row r="175" spans="1:5" ht="15.75" x14ac:dyDescent="0.25">
      <c r="A175" t="b">
        <f>IF(Startliste!I177=1,Startliste!C177)</f>
        <v>0</v>
      </c>
      <c r="B175" s="1" t="b">
        <f>IF(Startliste!I177=1,Startliste!D177)</f>
        <v>0</v>
      </c>
      <c r="C175" s="5"/>
      <c r="D175" s="5"/>
      <c r="E175" s="2">
        <f t="shared" si="6"/>
        <v>0</v>
      </c>
    </row>
    <row r="176" spans="1:5" ht="15.75" x14ac:dyDescent="0.25">
      <c r="A176" t="b">
        <f>IF(Startliste!I178=1,Startliste!C178)</f>
        <v>0</v>
      </c>
      <c r="B176" s="1" t="b">
        <f>IF(Startliste!I178=1,Startliste!D178)</f>
        <v>0</v>
      </c>
      <c r="C176" s="5"/>
      <c r="D176" s="5"/>
      <c r="E176" s="2">
        <f t="shared" si="6"/>
        <v>0</v>
      </c>
    </row>
    <row r="177" spans="1:5" ht="15.75" x14ac:dyDescent="0.25">
      <c r="A177" t="b">
        <f>IF(Startliste!I179=1,Startliste!C179)</f>
        <v>0</v>
      </c>
      <c r="B177" s="1" t="b">
        <f>IF(Startliste!I179=1,Startliste!D179)</f>
        <v>0</v>
      </c>
      <c r="C177" s="5"/>
      <c r="D177" s="5"/>
      <c r="E177" s="2">
        <f t="shared" si="6"/>
        <v>0</v>
      </c>
    </row>
    <row r="178" spans="1:5" ht="15.75" x14ac:dyDescent="0.25">
      <c r="A178" t="b">
        <f>IF(Startliste!I180=1,Startliste!C180)</f>
        <v>0</v>
      </c>
      <c r="B178" s="1" t="b">
        <f>IF(Startliste!I180=1,Startliste!D180)</f>
        <v>0</v>
      </c>
      <c r="C178" s="5"/>
      <c r="D178" s="5"/>
      <c r="E178" s="2">
        <f t="shared" si="6"/>
        <v>0</v>
      </c>
    </row>
    <row r="179" spans="1:5" ht="15.75" x14ac:dyDescent="0.25">
      <c r="A179" t="b">
        <f>IF(Startliste!I181=1,Startliste!C181)</f>
        <v>0</v>
      </c>
      <c r="B179" s="1" t="b">
        <f>IF(Startliste!I181=1,Startliste!D181)</f>
        <v>0</v>
      </c>
      <c r="C179" s="5"/>
      <c r="D179" s="5"/>
      <c r="E179" s="2">
        <f t="shared" si="6"/>
        <v>0</v>
      </c>
    </row>
    <row r="180" spans="1:5" ht="15.75" x14ac:dyDescent="0.25">
      <c r="A180" t="b">
        <f>IF(Startliste!I182=1,Startliste!C182)</f>
        <v>0</v>
      </c>
      <c r="B180" s="1" t="b">
        <f>IF(Startliste!I182=1,Startliste!D182)</f>
        <v>0</v>
      </c>
      <c r="C180" s="5"/>
      <c r="D180" s="5"/>
      <c r="E180" s="2">
        <f t="shared" si="6"/>
        <v>0</v>
      </c>
    </row>
    <row r="181" spans="1:5" ht="15.75" x14ac:dyDescent="0.25">
      <c r="A181" t="b">
        <f>IF(Startliste!I183=1,Startliste!C183)</f>
        <v>0</v>
      </c>
      <c r="B181" s="1" t="b">
        <f>IF(Startliste!I183=1,Startliste!D183)</f>
        <v>0</v>
      </c>
      <c r="C181" s="5"/>
      <c r="D181" s="5"/>
      <c r="E181" s="2">
        <f t="shared" si="6"/>
        <v>0</v>
      </c>
    </row>
    <row r="182" spans="1:5" ht="15.75" x14ac:dyDescent="0.25">
      <c r="A182" t="b">
        <f>IF(Startliste!I184=1,Startliste!C184)</f>
        <v>0</v>
      </c>
      <c r="B182" s="1" t="b">
        <f>IF(Startliste!I184=1,Startliste!D184)</f>
        <v>0</v>
      </c>
      <c r="C182" s="5"/>
      <c r="D182" s="5"/>
      <c r="E182" s="2">
        <f t="shared" si="6"/>
        <v>0</v>
      </c>
    </row>
    <row r="183" spans="1:5" ht="15.75" x14ac:dyDescent="0.25">
      <c r="A183" t="b">
        <f>IF(Startliste!I185=1,Startliste!C185)</f>
        <v>0</v>
      </c>
      <c r="B183" s="1" t="b">
        <f>IF(Startliste!I185=1,Startliste!D185)</f>
        <v>0</v>
      </c>
      <c r="C183" s="5"/>
      <c r="D183" s="5"/>
      <c r="E183" s="2">
        <f t="shared" si="6"/>
        <v>0</v>
      </c>
    </row>
    <row r="184" spans="1:5" ht="15.75" x14ac:dyDescent="0.25">
      <c r="A184" t="b">
        <f>IF(Startliste!I186=1,Startliste!C186)</f>
        <v>0</v>
      </c>
      <c r="B184" s="1" t="b">
        <f>IF(Startliste!I186=1,Startliste!D186)</f>
        <v>0</v>
      </c>
      <c r="C184" s="5"/>
      <c r="D184" s="5"/>
      <c r="E184" s="2">
        <f t="shared" si="6"/>
        <v>0</v>
      </c>
    </row>
    <row r="185" spans="1:5" ht="15.75" x14ac:dyDescent="0.25">
      <c r="A185" t="b">
        <f>IF(Startliste!I187=1,Startliste!C187)</f>
        <v>0</v>
      </c>
      <c r="B185" s="1" t="b">
        <f>IF(Startliste!I187=1,Startliste!D187)</f>
        <v>0</v>
      </c>
      <c r="C185" s="5"/>
      <c r="D185" s="5"/>
      <c r="E185" s="2">
        <f t="shared" si="6"/>
        <v>0</v>
      </c>
    </row>
    <row r="186" spans="1:5" ht="15.75" x14ac:dyDescent="0.25">
      <c r="A186" t="b">
        <f>IF(Startliste!I188=1,Startliste!C188)</f>
        <v>0</v>
      </c>
      <c r="B186" s="1" t="b">
        <f>IF(Startliste!I188=1,Startliste!D188)</f>
        <v>0</v>
      </c>
      <c r="C186" s="5"/>
      <c r="D186" s="5"/>
      <c r="E186" s="2">
        <f t="shared" si="6"/>
        <v>0</v>
      </c>
    </row>
    <row r="187" spans="1:5" ht="15.75" x14ac:dyDescent="0.25">
      <c r="A187" t="b">
        <f>IF(Startliste!I189=1,Startliste!C189)</f>
        <v>0</v>
      </c>
      <c r="B187" s="1" t="b">
        <f>IF(Startliste!I189=1,Startliste!D189)</f>
        <v>0</v>
      </c>
      <c r="C187" s="5"/>
      <c r="D187" s="5"/>
      <c r="E187" s="2">
        <f t="shared" si="6"/>
        <v>0</v>
      </c>
    </row>
    <row r="188" spans="1:5" ht="15.75" x14ac:dyDescent="0.25">
      <c r="A188" t="b">
        <f>IF(Startliste!I190=1,Startliste!C190)</f>
        <v>0</v>
      </c>
      <c r="B188" s="1" t="b">
        <f>IF(Startliste!I190=1,Startliste!D190)</f>
        <v>0</v>
      </c>
      <c r="C188" s="5"/>
      <c r="D188" s="5"/>
      <c r="E188" s="2">
        <f t="shared" si="6"/>
        <v>0</v>
      </c>
    </row>
    <row r="189" spans="1:5" ht="15.75" x14ac:dyDescent="0.25">
      <c r="A189" t="b">
        <f>IF(Startliste!I191=1,Startliste!C191)</f>
        <v>0</v>
      </c>
      <c r="B189" s="1" t="b">
        <f>IF(Startliste!I191=1,Startliste!D191)</f>
        <v>0</v>
      </c>
      <c r="C189" s="5"/>
      <c r="D189" s="5"/>
      <c r="E189" s="2">
        <f t="shared" si="6"/>
        <v>0</v>
      </c>
    </row>
    <row r="190" spans="1:5" ht="15.75" x14ac:dyDescent="0.25">
      <c r="A190" t="b">
        <f>IF(Startliste!I192=1,Startliste!C192)</f>
        <v>0</v>
      </c>
      <c r="B190" s="1" t="b">
        <f>IF(Startliste!I192=1,Startliste!D192)</f>
        <v>0</v>
      </c>
      <c r="C190" s="5"/>
      <c r="D190" s="5"/>
      <c r="E190" s="2">
        <f t="shared" si="6"/>
        <v>0</v>
      </c>
    </row>
    <row r="191" spans="1:5" ht="15.75" x14ac:dyDescent="0.25">
      <c r="A191" t="b">
        <f>IF(Startliste!I193=1,Startliste!C193)</f>
        <v>0</v>
      </c>
      <c r="B191" s="1" t="b">
        <f>IF(Startliste!I193=1,Startliste!D193)</f>
        <v>0</v>
      </c>
      <c r="C191" s="5"/>
      <c r="D191" s="5"/>
      <c r="E191" s="2">
        <f t="shared" si="6"/>
        <v>0</v>
      </c>
    </row>
    <row r="192" spans="1:5" ht="15.75" x14ac:dyDescent="0.25">
      <c r="A192" t="b">
        <f>IF(Startliste!I194=1,Startliste!C194)</f>
        <v>0</v>
      </c>
      <c r="B192" s="1" t="b">
        <f>IF(Startliste!I194=1,Startliste!D194)</f>
        <v>0</v>
      </c>
      <c r="C192" s="5"/>
      <c r="D192" s="5"/>
      <c r="E192" s="2">
        <f t="shared" si="6"/>
        <v>0</v>
      </c>
    </row>
    <row r="193" spans="1:5" ht="15.75" x14ac:dyDescent="0.25">
      <c r="A193" t="b">
        <f>IF(Startliste!I195=1,Startliste!C195)</f>
        <v>0</v>
      </c>
      <c r="B193" s="1" t="b">
        <f>IF(Startliste!I195=1,Startliste!D195)</f>
        <v>0</v>
      </c>
      <c r="C193" s="5"/>
      <c r="D193" s="5"/>
      <c r="E193" s="2">
        <f t="shared" si="6"/>
        <v>0</v>
      </c>
    </row>
    <row r="194" spans="1:5" ht="15.75" x14ac:dyDescent="0.25">
      <c r="A194" t="b">
        <f>IF(Startliste!I196=1,Startliste!C196)</f>
        <v>0</v>
      </c>
      <c r="B194" s="1" t="b">
        <f>IF(Startliste!I196=1,Startliste!D196)</f>
        <v>0</v>
      </c>
      <c r="C194" s="5"/>
      <c r="D194" s="5"/>
      <c r="E194" s="2">
        <f t="shared" si="6"/>
        <v>0</v>
      </c>
    </row>
    <row r="195" spans="1:5" ht="15.75" x14ac:dyDescent="0.25">
      <c r="A195" t="b">
        <f>IF(Startliste!I197=1,Startliste!C197)</f>
        <v>0</v>
      </c>
      <c r="B195" s="1" t="b">
        <f>IF(Startliste!I197=1,Startliste!D197)</f>
        <v>0</v>
      </c>
      <c r="C195" s="5"/>
      <c r="D195" s="5"/>
      <c r="E195" s="2">
        <f t="shared" si="6"/>
        <v>0</v>
      </c>
    </row>
    <row r="196" spans="1:5" ht="15.75" x14ac:dyDescent="0.25">
      <c r="A196" t="b">
        <f>IF(Startliste!I198=1,Startliste!C198)</f>
        <v>0</v>
      </c>
      <c r="B196" s="1" t="b">
        <f>IF(Startliste!I198=1,Startliste!D198)</f>
        <v>0</v>
      </c>
      <c r="C196" s="5"/>
      <c r="D196" s="5"/>
      <c r="E196" s="2">
        <f t="shared" si="6"/>
        <v>0</v>
      </c>
    </row>
    <row r="197" spans="1:5" ht="15.75" x14ac:dyDescent="0.25">
      <c r="A197" t="b">
        <f>IF(Startliste!I199=1,Startliste!C199)</f>
        <v>0</v>
      </c>
      <c r="B197" s="1" t="b">
        <f>IF(Startliste!I199=1,Startliste!D199)</f>
        <v>0</v>
      </c>
      <c r="C197" s="5"/>
      <c r="D197" s="5"/>
      <c r="E197" s="2">
        <f t="shared" si="6"/>
        <v>0</v>
      </c>
    </row>
    <row r="198" spans="1:5" ht="15.75" x14ac:dyDescent="0.25">
      <c r="A198" t="b">
        <f>IF(Startliste!I200=1,Startliste!C200)</f>
        <v>0</v>
      </c>
      <c r="B198" s="1" t="b">
        <f>IF(Startliste!I200=1,Startliste!D200)</f>
        <v>0</v>
      </c>
      <c r="C198" s="5"/>
      <c r="D198" s="5"/>
      <c r="E198" s="2">
        <f t="shared" ref="E198:E204" si="7">SUM(C198,D198)</f>
        <v>0</v>
      </c>
    </row>
    <row r="199" spans="1:5" ht="15.75" x14ac:dyDescent="0.25">
      <c r="A199" t="b">
        <f>IF(Startliste!I201=1,Startliste!C201)</f>
        <v>0</v>
      </c>
      <c r="B199" s="1" t="b">
        <f>IF(Startliste!I201=1,Startliste!D201)</f>
        <v>0</v>
      </c>
      <c r="C199" s="5"/>
      <c r="D199" s="5"/>
      <c r="E199" s="2">
        <f t="shared" si="7"/>
        <v>0</v>
      </c>
    </row>
    <row r="200" spans="1:5" ht="15.75" x14ac:dyDescent="0.25">
      <c r="A200" t="b">
        <f>IF(Startliste!I202=1,Startliste!C202)</f>
        <v>0</v>
      </c>
      <c r="B200" s="1" t="b">
        <f>IF(Startliste!I202=1,Startliste!D202)</f>
        <v>0</v>
      </c>
      <c r="C200" s="5"/>
      <c r="D200" s="5"/>
      <c r="E200" s="2">
        <f t="shared" si="7"/>
        <v>0</v>
      </c>
    </row>
    <row r="201" spans="1:5" ht="15.75" x14ac:dyDescent="0.25">
      <c r="A201" t="b">
        <f>IF(Startliste!I203=1,Startliste!C203)</f>
        <v>0</v>
      </c>
      <c r="B201" s="1" t="b">
        <f>IF(Startliste!I203=1,Startliste!D203)</f>
        <v>0</v>
      </c>
      <c r="C201" s="5"/>
      <c r="D201" s="5"/>
      <c r="E201" s="2">
        <f t="shared" si="7"/>
        <v>0</v>
      </c>
    </row>
    <row r="202" spans="1:5" ht="15.75" x14ac:dyDescent="0.25">
      <c r="A202" t="b">
        <f>IF(Startliste!I204=1,Startliste!C204)</f>
        <v>0</v>
      </c>
      <c r="B202" s="1" t="b">
        <f>IF(Startliste!I204=1,Startliste!D204)</f>
        <v>0</v>
      </c>
      <c r="C202" s="5"/>
      <c r="D202" s="5"/>
      <c r="E202" s="2">
        <f t="shared" si="7"/>
        <v>0</v>
      </c>
    </row>
    <row r="203" spans="1:5" ht="15.75" x14ac:dyDescent="0.25">
      <c r="A203" t="b">
        <f>IF(Startliste!I205=1,Startliste!C205)</f>
        <v>0</v>
      </c>
      <c r="B203" s="1" t="b">
        <f>IF(Startliste!I205=1,Startliste!D205)</f>
        <v>0</v>
      </c>
      <c r="C203" s="5"/>
      <c r="D203" s="5"/>
      <c r="E203" s="2">
        <f t="shared" si="7"/>
        <v>0</v>
      </c>
    </row>
    <row r="204" spans="1:5" ht="15.75" x14ac:dyDescent="0.25">
      <c r="A204" t="b">
        <f>IF(Startliste!I206=1,Startliste!C206)</f>
        <v>0</v>
      </c>
      <c r="B204" s="1" t="b">
        <f>IF(Startliste!I206=1,Startliste!D206)</f>
        <v>0</v>
      </c>
      <c r="C204" s="5"/>
      <c r="D204" s="5"/>
      <c r="E204" s="2">
        <f t="shared" si="7"/>
        <v>0</v>
      </c>
    </row>
    <row r="205" spans="1:5" x14ac:dyDescent="0.25">
      <c r="C205" s="4"/>
      <c r="D205" s="4"/>
    </row>
  </sheetData>
  <sheetProtection selectLockedCells="1"/>
  <autoFilter ref="A5:F204">
    <sortState ref="A6:F204">
      <sortCondition descending="1" ref="E5:E204"/>
    </sortState>
  </autoFilter>
  <sortState ref="A5:E12">
    <sortCondition descending="1" ref="E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D204"/>
  <sheetViews>
    <sheetView workbookViewId="0">
      <selection sqref="A1:D16"/>
    </sheetView>
  </sheetViews>
  <sheetFormatPr baseColWidth="10" defaultColWidth="11.42578125" defaultRowHeight="15" x14ac:dyDescent="0.25"/>
  <cols>
    <col min="1" max="1" width="25.7109375" customWidth="1"/>
    <col min="3" max="3" width="25.7109375" customWidth="1"/>
  </cols>
  <sheetData>
    <row r="1" spans="1:4" x14ac:dyDescent="0.25">
      <c r="A1" t="s">
        <v>3</v>
      </c>
      <c r="B1" t="s">
        <v>2</v>
      </c>
      <c r="C1" t="s">
        <v>6</v>
      </c>
    </row>
    <row r="4" spans="1:4" x14ac:dyDescent="0.25">
      <c r="A4" s="4"/>
      <c r="B4" s="4"/>
      <c r="C4" s="4"/>
    </row>
    <row r="5" spans="1:4" ht="15.75" x14ac:dyDescent="0.25">
      <c r="A5" t="str">
        <f>IF(Startliste!H14=1,Startliste!C14)</f>
        <v>Langer, Sascha</v>
      </c>
      <c r="B5" s="1">
        <f>IF(Startliste!H14=1,Startliste!D14)</f>
        <v>8</v>
      </c>
      <c r="C5" s="5">
        <v>136</v>
      </c>
      <c r="D5" s="21">
        <v>2</v>
      </c>
    </row>
    <row r="6" spans="1:4" ht="15.75" x14ac:dyDescent="0.25">
      <c r="A6" t="str">
        <f>IF(Startliste!H22=1,Startliste!C22)</f>
        <v>Röder, Nobert</v>
      </c>
      <c r="B6" s="1">
        <f>IF(Startliste!H22=1,Startliste!D22)</f>
        <v>16</v>
      </c>
      <c r="C6" s="5">
        <v>118</v>
      </c>
      <c r="D6" s="22">
        <v>3</v>
      </c>
    </row>
    <row r="7" spans="1:4" ht="15.75" x14ac:dyDescent="0.25">
      <c r="A7" t="str">
        <f>IF(Startliste!H24=1,Startliste!C24)</f>
        <v>Hechler, Andreas</v>
      </c>
      <c r="B7" s="1">
        <f>IF(Startliste!H24=1,Startliste!D24)</f>
        <v>18</v>
      </c>
      <c r="C7" s="5">
        <v>113</v>
      </c>
    </row>
    <row r="8" spans="1:4" ht="15.75" x14ac:dyDescent="0.25">
      <c r="A8" t="str">
        <f>IF(Startliste!H8=1,Startliste!C8)</f>
        <v>Botts, John</v>
      </c>
      <c r="B8" s="1">
        <f>IF(Startliste!H8=1,Startliste!D8)</f>
        <v>2</v>
      </c>
      <c r="C8" s="5">
        <v>113</v>
      </c>
    </row>
    <row r="9" spans="1:4" ht="15.75" x14ac:dyDescent="0.25">
      <c r="A9" t="str">
        <f>IF(Startliste!H25=1,Startliste!C25)</f>
        <v>Gugenberger, Kirsten</v>
      </c>
      <c r="B9" s="1">
        <f>IF(Startliste!H25=1,Startliste!D25)</f>
        <v>19</v>
      </c>
      <c r="C9" s="5">
        <v>112</v>
      </c>
    </row>
    <row r="10" spans="1:4" ht="15.75" x14ac:dyDescent="0.25">
      <c r="A10" t="str">
        <f>IF(Startliste!H26=1,Startliste!C26)</f>
        <v>Patiga, Tim</v>
      </c>
      <c r="B10" s="1">
        <f>IF(Startliste!H26=1,Startliste!D26)</f>
        <v>20</v>
      </c>
      <c r="C10" s="5">
        <v>112</v>
      </c>
    </row>
    <row r="11" spans="1:4" ht="15.75" x14ac:dyDescent="0.25">
      <c r="A11" t="str">
        <f>IF(Startliste!H15=1,Startliste!C15)</f>
        <v>Walter, Markus</v>
      </c>
      <c r="B11" s="1">
        <f>IF(Startliste!H15=1,Startliste!D15)</f>
        <v>9</v>
      </c>
      <c r="C11" s="5">
        <v>108</v>
      </c>
    </row>
    <row r="12" spans="1:4" ht="15.75" x14ac:dyDescent="0.25">
      <c r="A12" t="str">
        <f>IF(Startliste!H9=1,Startliste!C9)</f>
        <v>Büttner, Gerhard</v>
      </c>
      <c r="B12" s="1">
        <f>IF(Startliste!H9=1,Startliste!D9)</f>
        <v>3</v>
      </c>
      <c r="C12" s="5">
        <v>94</v>
      </c>
    </row>
    <row r="13" spans="1:4" ht="15.75" x14ac:dyDescent="0.25">
      <c r="A13" t="str">
        <f>IF(Startliste!H18=1,Startliste!C18)</f>
        <v>Boll, Rainer</v>
      </c>
      <c r="B13" s="1">
        <f>IF(Startliste!H18=1,Startliste!D18)</f>
        <v>12</v>
      </c>
      <c r="C13" s="5">
        <v>90</v>
      </c>
    </row>
    <row r="14" spans="1:4" ht="15.75" x14ac:dyDescent="0.25">
      <c r="A14" t="str">
        <f>IF(Startliste!H7=1,Startliste!C7)</f>
        <v>Hölzel, Michael</v>
      </c>
      <c r="B14" s="1">
        <f>IF(Startliste!H7=1,Startliste!D7)</f>
        <v>1</v>
      </c>
      <c r="C14" s="5">
        <v>87</v>
      </c>
    </row>
    <row r="15" spans="1:4" ht="15.75" x14ac:dyDescent="0.25">
      <c r="A15" t="str">
        <f>IF(Startliste!H10=1,Startliste!C10)</f>
        <v>Kümpel, Manfred</v>
      </c>
      <c r="B15" s="1">
        <f>IF(Startliste!H10=1,Startliste!D10)</f>
        <v>4</v>
      </c>
      <c r="C15" s="5">
        <v>66</v>
      </c>
    </row>
    <row r="16" spans="1:4" ht="15.75" x14ac:dyDescent="0.25">
      <c r="A16" t="str">
        <f>IF(Startliste!H19=1,Startliste!C19)</f>
        <v>Stössl, Erich</v>
      </c>
      <c r="B16" s="1">
        <f>IF(Startliste!H19=1,Startliste!D19)</f>
        <v>13</v>
      </c>
      <c r="C16" s="5">
        <v>54</v>
      </c>
    </row>
    <row r="17" spans="1:3" ht="15.75" x14ac:dyDescent="0.25">
      <c r="A17" t="b">
        <f>IF(Startliste!H13=1,Startliste!C13)</f>
        <v>0</v>
      </c>
      <c r="B17" s="1" t="b">
        <f>IF(Startliste!H13=1,Startliste!D13)</f>
        <v>0</v>
      </c>
      <c r="C17" s="5"/>
    </row>
    <row r="18" spans="1:3" ht="15.75" x14ac:dyDescent="0.25">
      <c r="A18" t="b">
        <f>IF(Startliste!H12=1,Startliste!C12)</f>
        <v>0</v>
      </c>
      <c r="B18" s="1" t="b">
        <f>IF(Startliste!H12=1,Startliste!D12)</f>
        <v>0</v>
      </c>
      <c r="C18" s="5"/>
    </row>
    <row r="19" spans="1:3" ht="15.75" x14ac:dyDescent="0.25">
      <c r="A19" t="b">
        <f>IF(Startliste!H33=1,Startliste!C33)</f>
        <v>0</v>
      </c>
      <c r="B19" s="1" t="b">
        <f>IF(Startliste!H33=1,Startliste!D33)</f>
        <v>0</v>
      </c>
      <c r="C19" s="5"/>
    </row>
    <row r="20" spans="1:3" ht="15.75" x14ac:dyDescent="0.25">
      <c r="A20" t="b">
        <f>IF(Startliste!H23=1,Startliste!C23)</f>
        <v>0</v>
      </c>
      <c r="B20" s="1" t="b">
        <f>IF(Startliste!H23=1,Startliste!D23)</f>
        <v>0</v>
      </c>
      <c r="C20" s="5"/>
    </row>
    <row r="21" spans="1:3" ht="15.75" x14ac:dyDescent="0.25">
      <c r="A21" t="b">
        <f>IF(Startliste!H27=1,Startliste!C27)</f>
        <v>0</v>
      </c>
      <c r="B21" s="1" t="b">
        <f>IF(Startliste!H27=1,Startliste!D27)</f>
        <v>0</v>
      </c>
      <c r="C21" s="5"/>
    </row>
    <row r="22" spans="1:3" ht="15.75" x14ac:dyDescent="0.25">
      <c r="A22" t="b">
        <f>IF(Startliste!H11=1,Startliste!C11)</f>
        <v>0</v>
      </c>
      <c r="B22" s="1" t="b">
        <f>IF(Startliste!H11=1,Startliste!D11)</f>
        <v>0</v>
      </c>
      <c r="C22" s="5"/>
    </row>
    <row r="23" spans="1:3" ht="15.75" x14ac:dyDescent="0.25">
      <c r="A23" t="b">
        <f>IF(Startliste!H16=1,Startliste!C16)</f>
        <v>0</v>
      </c>
      <c r="B23" s="1" t="b">
        <f>IF(Startliste!H16=1,Startliste!D16)</f>
        <v>0</v>
      </c>
      <c r="C23" s="5"/>
    </row>
    <row r="24" spans="1:3" ht="15.75" x14ac:dyDescent="0.25">
      <c r="A24" t="b">
        <f>IF(Startliste!H17=1,Startliste!C17)</f>
        <v>0</v>
      </c>
      <c r="B24" s="1" t="b">
        <f>IF(Startliste!H17=1,Startliste!D17)</f>
        <v>0</v>
      </c>
      <c r="C24" s="5"/>
    </row>
    <row r="25" spans="1:3" ht="15.75" x14ac:dyDescent="0.25">
      <c r="A25" t="b">
        <f>IF(Startliste!H20=1,Startliste!C20)</f>
        <v>0</v>
      </c>
      <c r="B25" s="1" t="b">
        <f>IF(Startliste!H20=1,Startliste!D20)</f>
        <v>0</v>
      </c>
      <c r="C25" s="5"/>
    </row>
    <row r="26" spans="1:3" ht="15.75" x14ac:dyDescent="0.25">
      <c r="A26" t="b">
        <f>IF(Startliste!H21=1,Startliste!C21)</f>
        <v>0</v>
      </c>
      <c r="B26" s="1" t="b">
        <f>IF(Startliste!H21=1,Startliste!D21)</f>
        <v>0</v>
      </c>
      <c r="C26" s="5"/>
    </row>
    <row r="27" spans="1:3" ht="15.75" x14ac:dyDescent="0.25">
      <c r="A27" t="b">
        <f>IF(Startliste!H28=1,Startliste!C28)</f>
        <v>0</v>
      </c>
      <c r="B27" s="1" t="b">
        <f>IF(Startliste!H28=1,Startliste!D28)</f>
        <v>0</v>
      </c>
      <c r="C27" s="5"/>
    </row>
    <row r="28" spans="1:3" ht="15.75" x14ac:dyDescent="0.25">
      <c r="A28" t="b">
        <f>IF(Startliste!H29=1,Startliste!C29)</f>
        <v>0</v>
      </c>
      <c r="B28" s="1" t="b">
        <f>IF(Startliste!H29=1,Startliste!D29)</f>
        <v>0</v>
      </c>
      <c r="C28" s="5"/>
    </row>
    <row r="29" spans="1:3" ht="15.75" x14ac:dyDescent="0.25">
      <c r="A29" t="b">
        <f>IF(Startliste!H30=1,Startliste!C30)</f>
        <v>0</v>
      </c>
      <c r="B29" s="1" t="b">
        <f>IF(Startliste!H30=1,Startliste!D30)</f>
        <v>0</v>
      </c>
      <c r="C29" s="5"/>
    </row>
    <row r="30" spans="1:3" ht="15.75" x14ac:dyDescent="0.25">
      <c r="A30" t="b">
        <f>IF(Startliste!H31=1,Startliste!C31)</f>
        <v>0</v>
      </c>
      <c r="B30" s="1" t="b">
        <f>IF(Startliste!H31=1,Startliste!D31)</f>
        <v>0</v>
      </c>
      <c r="C30" s="5"/>
    </row>
    <row r="31" spans="1:3" ht="15.75" x14ac:dyDescent="0.25">
      <c r="A31" t="b">
        <f>IF(Startliste!H32=1,Startliste!C32)</f>
        <v>0</v>
      </c>
      <c r="B31" s="1" t="b">
        <f>IF(Startliste!H32=1,Startliste!D32)</f>
        <v>0</v>
      </c>
      <c r="C31" s="5"/>
    </row>
    <row r="32" spans="1:3" ht="15.75" x14ac:dyDescent="0.25">
      <c r="A32" t="b">
        <f>IF(Startliste!H34=1,Startliste!C34)</f>
        <v>0</v>
      </c>
      <c r="B32" s="1" t="b">
        <f>IF(Startliste!H34=1,Startliste!D34)</f>
        <v>0</v>
      </c>
      <c r="C32" s="5"/>
    </row>
    <row r="33" spans="1:3" ht="15.75" x14ac:dyDescent="0.25">
      <c r="A33" t="b">
        <f>IF(Startliste!H35=1,Startliste!C35)</f>
        <v>0</v>
      </c>
      <c r="B33" s="1" t="b">
        <f>IF(Startliste!H35=1,Startliste!D35)</f>
        <v>0</v>
      </c>
      <c r="C33" s="5"/>
    </row>
    <row r="34" spans="1:3" ht="15.75" x14ac:dyDescent="0.25">
      <c r="A34" t="b">
        <f>IF(Startliste!H36=1,Startliste!C36)</f>
        <v>0</v>
      </c>
      <c r="B34" s="1" t="b">
        <f>IF(Startliste!H36=1,Startliste!D36)</f>
        <v>0</v>
      </c>
      <c r="C34" s="5"/>
    </row>
    <row r="35" spans="1:3" ht="15.75" x14ac:dyDescent="0.25">
      <c r="A35" t="b">
        <f>IF(Startliste!H37=1,Startliste!C37)</f>
        <v>0</v>
      </c>
      <c r="B35" s="1" t="b">
        <f>IF(Startliste!H37=1,Startliste!D37)</f>
        <v>0</v>
      </c>
      <c r="C35" s="5"/>
    </row>
    <row r="36" spans="1:3" ht="15.75" x14ac:dyDescent="0.25">
      <c r="A36" t="b">
        <f>IF(Startliste!H38=1,Startliste!C38)</f>
        <v>0</v>
      </c>
      <c r="B36" s="1" t="b">
        <f>IF(Startliste!H38=1,Startliste!D38)</f>
        <v>0</v>
      </c>
      <c r="C36" s="5"/>
    </row>
    <row r="37" spans="1:3" ht="15.75" x14ac:dyDescent="0.25">
      <c r="A37" t="b">
        <f>IF(Startliste!H39=1,Startliste!C39)</f>
        <v>0</v>
      </c>
      <c r="B37" s="1" t="b">
        <f>IF(Startliste!H39=1,Startliste!D39)</f>
        <v>0</v>
      </c>
      <c r="C37" s="5"/>
    </row>
    <row r="38" spans="1:3" ht="15.75" x14ac:dyDescent="0.25">
      <c r="A38" t="b">
        <f>IF(Startliste!H40=1,Startliste!C40)</f>
        <v>0</v>
      </c>
      <c r="B38" s="1" t="b">
        <f>IF(Startliste!H40=1,Startliste!D40)</f>
        <v>0</v>
      </c>
      <c r="C38" s="5"/>
    </row>
    <row r="39" spans="1:3" ht="15.75" x14ac:dyDescent="0.25">
      <c r="A39" t="b">
        <f>IF(Startliste!H41=1,Startliste!C41)</f>
        <v>0</v>
      </c>
      <c r="B39" s="1" t="b">
        <f>IF(Startliste!H41=1,Startliste!D41)</f>
        <v>0</v>
      </c>
      <c r="C39" s="5"/>
    </row>
    <row r="40" spans="1:3" ht="15.75" x14ac:dyDescent="0.25">
      <c r="A40" t="b">
        <f>IF(Startliste!H42=1,Startliste!C42)</f>
        <v>0</v>
      </c>
      <c r="B40" s="1" t="b">
        <f>IF(Startliste!H42=1,Startliste!D42)</f>
        <v>0</v>
      </c>
      <c r="C40" s="5"/>
    </row>
    <row r="41" spans="1:3" ht="15.75" x14ac:dyDescent="0.25">
      <c r="A41" t="b">
        <f>IF(Startliste!H43=1,Startliste!C43)</f>
        <v>0</v>
      </c>
      <c r="B41" s="1" t="b">
        <f>IF(Startliste!H43=1,Startliste!D43)</f>
        <v>0</v>
      </c>
      <c r="C41" s="5"/>
    </row>
    <row r="42" spans="1:3" ht="15.75" x14ac:dyDescent="0.25">
      <c r="A42" t="b">
        <f>IF(Startliste!H44=1,Startliste!C44)</f>
        <v>0</v>
      </c>
      <c r="B42" s="1" t="b">
        <f>IF(Startliste!H44=1,Startliste!D44)</f>
        <v>0</v>
      </c>
      <c r="C42" s="5"/>
    </row>
    <row r="43" spans="1:3" ht="15.75" x14ac:dyDescent="0.25">
      <c r="A43" t="b">
        <f>IF(Startliste!H45=1,Startliste!C45)</f>
        <v>0</v>
      </c>
      <c r="B43" s="1" t="b">
        <f>IF(Startliste!H45=1,Startliste!D45)</f>
        <v>0</v>
      </c>
      <c r="C43" s="5"/>
    </row>
    <row r="44" spans="1:3" ht="15.75" x14ac:dyDescent="0.25">
      <c r="A44" t="b">
        <f>IF(Startliste!H46=1,Startliste!C46)</f>
        <v>0</v>
      </c>
      <c r="B44" s="1" t="b">
        <f>IF(Startliste!H46=1,Startliste!D46)</f>
        <v>0</v>
      </c>
      <c r="C44" s="5"/>
    </row>
    <row r="45" spans="1:3" ht="15.75" x14ac:dyDescent="0.25">
      <c r="A45" t="b">
        <f>IF(Startliste!H47=1,Startliste!C47)</f>
        <v>0</v>
      </c>
      <c r="B45" s="1" t="b">
        <f>IF(Startliste!H47=1,Startliste!D47)</f>
        <v>0</v>
      </c>
      <c r="C45" s="5"/>
    </row>
    <row r="46" spans="1:3" ht="15.75" x14ac:dyDescent="0.25">
      <c r="A46" t="b">
        <f>IF(Startliste!H48=1,Startliste!C48)</f>
        <v>0</v>
      </c>
      <c r="B46" s="1" t="b">
        <f>IF(Startliste!H48=1,Startliste!D48)</f>
        <v>0</v>
      </c>
      <c r="C46" s="5"/>
    </row>
    <row r="47" spans="1:3" ht="15.75" x14ac:dyDescent="0.25">
      <c r="A47" t="b">
        <f>IF(Startliste!H49=1,Startliste!C49)</f>
        <v>0</v>
      </c>
      <c r="B47" s="1" t="b">
        <f>IF(Startliste!H49=1,Startliste!D49)</f>
        <v>0</v>
      </c>
      <c r="C47" s="5"/>
    </row>
    <row r="48" spans="1:3" ht="15.75" x14ac:dyDescent="0.25">
      <c r="A48" t="b">
        <f>IF(Startliste!H50=1,Startliste!C50)</f>
        <v>0</v>
      </c>
      <c r="B48" s="1" t="b">
        <f>IF(Startliste!H50=1,Startliste!D50)</f>
        <v>0</v>
      </c>
      <c r="C48" s="5"/>
    </row>
    <row r="49" spans="1:3" ht="15.75" x14ac:dyDescent="0.25">
      <c r="A49" t="b">
        <f>IF(Startliste!H51=1,Startliste!C51)</f>
        <v>0</v>
      </c>
      <c r="B49" s="1" t="b">
        <f>IF(Startliste!H51=1,Startliste!D51)</f>
        <v>0</v>
      </c>
      <c r="C49" s="5"/>
    </row>
    <row r="50" spans="1:3" ht="15.75" x14ac:dyDescent="0.25">
      <c r="A50" t="b">
        <f>IF(Startliste!H52=1,Startliste!C52)</f>
        <v>0</v>
      </c>
      <c r="B50" s="1" t="b">
        <f>IF(Startliste!H52=1,Startliste!D52)</f>
        <v>0</v>
      </c>
      <c r="C50" s="5"/>
    </row>
    <row r="51" spans="1:3" ht="15.75" x14ac:dyDescent="0.25">
      <c r="A51" t="b">
        <f>IF(Startliste!H53=1,Startliste!C53)</f>
        <v>0</v>
      </c>
      <c r="B51" s="1" t="b">
        <f>IF(Startliste!H53=1,Startliste!D53)</f>
        <v>0</v>
      </c>
      <c r="C51" s="5"/>
    </row>
    <row r="52" spans="1:3" ht="15.75" x14ac:dyDescent="0.25">
      <c r="A52" t="b">
        <f>IF(Startliste!H54=1,Startliste!C54)</f>
        <v>0</v>
      </c>
      <c r="B52" s="1" t="b">
        <f>IF(Startliste!H54=1,Startliste!D54)</f>
        <v>0</v>
      </c>
      <c r="C52" s="5"/>
    </row>
    <row r="53" spans="1:3" ht="15.75" x14ac:dyDescent="0.25">
      <c r="A53" t="b">
        <f>IF(Startliste!H55=1,Startliste!C55)</f>
        <v>0</v>
      </c>
      <c r="B53" s="1" t="b">
        <f>IF(Startliste!H55=1,Startliste!D55)</f>
        <v>0</v>
      </c>
      <c r="C53" s="5"/>
    </row>
    <row r="54" spans="1:3" ht="15.75" x14ac:dyDescent="0.25">
      <c r="A54" t="b">
        <f>IF(Startliste!H56=1,Startliste!C56)</f>
        <v>0</v>
      </c>
      <c r="B54" s="1" t="b">
        <f>IF(Startliste!H56=1,Startliste!D56)</f>
        <v>0</v>
      </c>
      <c r="C54" s="5"/>
    </row>
    <row r="55" spans="1:3" ht="15.75" x14ac:dyDescent="0.25">
      <c r="A55" t="b">
        <f>IF(Startliste!H57=1,Startliste!C57)</f>
        <v>0</v>
      </c>
      <c r="B55" s="1" t="b">
        <f>IF(Startliste!H57=1,Startliste!D57)</f>
        <v>0</v>
      </c>
      <c r="C55" s="5"/>
    </row>
    <row r="56" spans="1:3" ht="15.75" x14ac:dyDescent="0.25">
      <c r="A56" t="b">
        <f>IF(Startliste!H58=1,Startliste!C58)</f>
        <v>0</v>
      </c>
      <c r="B56" s="1" t="b">
        <f>IF(Startliste!H58=1,Startliste!D58)</f>
        <v>0</v>
      </c>
      <c r="C56" s="5"/>
    </row>
    <row r="57" spans="1:3" ht="15.75" x14ac:dyDescent="0.25">
      <c r="A57" t="b">
        <f>IF(Startliste!H59=1,Startliste!C59)</f>
        <v>0</v>
      </c>
      <c r="B57" s="1" t="b">
        <f>IF(Startliste!H59=1,Startliste!D59)</f>
        <v>0</v>
      </c>
      <c r="C57" s="5"/>
    </row>
    <row r="58" spans="1:3" ht="15.75" x14ac:dyDescent="0.25">
      <c r="A58" t="b">
        <f>IF(Startliste!H60=1,Startliste!C60)</f>
        <v>0</v>
      </c>
      <c r="B58" s="1" t="b">
        <f>IF(Startliste!H60=1,Startliste!D60)</f>
        <v>0</v>
      </c>
      <c r="C58" s="5"/>
    </row>
    <row r="59" spans="1:3" ht="15.75" x14ac:dyDescent="0.25">
      <c r="A59" t="b">
        <f>IF(Startliste!H61=1,Startliste!C61)</f>
        <v>0</v>
      </c>
      <c r="B59" s="1" t="b">
        <f>IF(Startliste!H61=1,Startliste!D61)</f>
        <v>0</v>
      </c>
      <c r="C59" s="5"/>
    </row>
    <row r="60" spans="1:3" ht="15.75" x14ac:dyDescent="0.25">
      <c r="A60" t="b">
        <f>IF(Startliste!H62=1,Startliste!C62)</f>
        <v>0</v>
      </c>
      <c r="B60" s="1" t="b">
        <f>IF(Startliste!H62=1,Startliste!D62)</f>
        <v>0</v>
      </c>
      <c r="C60" s="5"/>
    </row>
    <row r="61" spans="1:3" ht="15.75" x14ac:dyDescent="0.25">
      <c r="A61" t="b">
        <f>IF(Startliste!H63=1,Startliste!C63)</f>
        <v>0</v>
      </c>
      <c r="B61" s="1" t="b">
        <f>IF(Startliste!H63=1,Startliste!D63)</f>
        <v>0</v>
      </c>
      <c r="C61" s="5"/>
    </row>
    <row r="62" spans="1:3" ht="15.75" x14ac:dyDescent="0.25">
      <c r="A62" t="b">
        <f>IF(Startliste!H64=1,Startliste!C64)</f>
        <v>0</v>
      </c>
      <c r="B62" s="1" t="b">
        <f>IF(Startliste!H64=1,Startliste!D64)</f>
        <v>0</v>
      </c>
      <c r="C62" s="5"/>
    </row>
    <row r="63" spans="1:3" ht="15.75" x14ac:dyDescent="0.25">
      <c r="A63" t="b">
        <f>IF(Startliste!H65=1,Startliste!C65)</f>
        <v>0</v>
      </c>
      <c r="B63" s="1" t="b">
        <f>IF(Startliste!H65=1,Startliste!D65)</f>
        <v>0</v>
      </c>
      <c r="C63" s="5"/>
    </row>
    <row r="64" spans="1:3" ht="15.75" x14ac:dyDescent="0.25">
      <c r="A64" t="b">
        <f>IF(Startliste!H66=1,Startliste!C66)</f>
        <v>0</v>
      </c>
      <c r="B64" s="1" t="b">
        <f>IF(Startliste!H66=1,Startliste!D66)</f>
        <v>0</v>
      </c>
      <c r="C64" s="5"/>
    </row>
    <row r="65" spans="1:3" ht="15.75" x14ac:dyDescent="0.25">
      <c r="A65" t="b">
        <f>IF(Startliste!H67=1,Startliste!C67)</f>
        <v>0</v>
      </c>
      <c r="B65" s="1" t="b">
        <f>IF(Startliste!H67=1,Startliste!D67)</f>
        <v>0</v>
      </c>
      <c r="C65" s="5"/>
    </row>
    <row r="66" spans="1:3" ht="15.75" x14ac:dyDescent="0.25">
      <c r="A66" t="b">
        <f>IF(Startliste!H68=1,Startliste!C68)</f>
        <v>0</v>
      </c>
      <c r="B66" s="1" t="b">
        <f>IF(Startliste!H68=1,Startliste!D68)</f>
        <v>0</v>
      </c>
      <c r="C66" s="5"/>
    </row>
    <row r="67" spans="1:3" ht="15.75" x14ac:dyDescent="0.25">
      <c r="A67" t="b">
        <f>IF(Startliste!H69=1,Startliste!C69)</f>
        <v>0</v>
      </c>
      <c r="B67" s="1" t="b">
        <f>IF(Startliste!H69=1,Startliste!D69)</f>
        <v>0</v>
      </c>
      <c r="C67" s="5"/>
    </row>
    <row r="68" spans="1:3" ht="15.75" x14ac:dyDescent="0.25">
      <c r="A68" t="b">
        <f>IF(Startliste!H70=1,Startliste!C70)</f>
        <v>0</v>
      </c>
      <c r="B68" s="1" t="b">
        <f>IF(Startliste!H70=1,Startliste!D70)</f>
        <v>0</v>
      </c>
      <c r="C68" s="5"/>
    </row>
    <row r="69" spans="1:3" ht="15.75" x14ac:dyDescent="0.25">
      <c r="A69" t="b">
        <f>IF(Startliste!H71=1,Startliste!C71)</f>
        <v>0</v>
      </c>
      <c r="B69" s="1" t="b">
        <f>IF(Startliste!H71=1,Startliste!D71)</f>
        <v>0</v>
      </c>
      <c r="C69" s="5"/>
    </row>
    <row r="70" spans="1:3" ht="15.75" x14ac:dyDescent="0.25">
      <c r="A70" t="b">
        <f>IF(Startliste!H72=1,Startliste!C72)</f>
        <v>0</v>
      </c>
      <c r="B70" s="1" t="b">
        <f>IF(Startliste!H72=1,Startliste!D72)</f>
        <v>0</v>
      </c>
      <c r="C70" s="5"/>
    </row>
    <row r="71" spans="1:3" ht="15.75" x14ac:dyDescent="0.25">
      <c r="A71" t="b">
        <f>IF(Startliste!H73=1,Startliste!C73)</f>
        <v>0</v>
      </c>
      <c r="B71" s="1" t="b">
        <f>IF(Startliste!H73=1,Startliste!D73)</f>
        <v>0</v>
      </c>
      <c r="C71" s="5"/>
    </row>
    <row r="72" spans="1:3" ht="15.75" x14ac:dyDescent="0.25">
      <c r="A72" t="b">
        <f>IF(Startliste!H74=1,Startliste!C74)</f>
        <v>0</v>
      </c>
      <c r="B72" s="1" t="b">
        <f>IF(Startliste!H74=1,Startliste!D74)</f>
        <v>0</v>
      </c>
      <c r="C72" s="5"/>
    </row>
    <row r="73" spans="1:3" ht="15.75" x14ac:dyDescent="0.25">
      <c r="A73" t="b">
        <f>IF(Startliste!H75=1,Startliste!C75)</f>
        <v>0</v>
      </c>
      <c r="B73" s="1" t="b">
        <f>IF(Startliste!H75=1,Startliste!D75)</f>
        <v>0</v>
      </c>
      <c r="C73" s="5"/>
    </row>
    <row r="74" spans="1:3" ht="15.75" x14ac:dyDescent="0.25">
      <c r="A74" t="b">
        <f>IF(Startliste!H76=1,Startliste!C76)</f>
        <v>0</v>
      </c>
      <c r="B74" s="1" t="b">
        <f>IF(Startliste!H76=1,Startliste!D76)</f>
        <v>0</v>
      </c>
      <c r="C74" s="5"/>
    </row>
    <row r="75" spans="1:3" ht="15.75" x14ac:dyDescent="0.25">
      <c r="A75" t="b">
        <f>IF(Startliste!H77=1,Startliste!C77)</f>
        <v>0</v>
      </c>
      <c r="B75" s="1" t="b">
        <f>IF(Startliste!H77=1,Startliste!D77)</f>
        <v>0</v>
      </c>
      <c r="C75" s="5"/>
    </row>
    <row r="76" spans="1:3" ht="15.75" x14ac:dyDescent="0.25">
      <c r="A76" t="b">
        <f>IF(Startliste!H78=1,Startliste!C78)</f>
        <v>0</v>
      </c>
      <c r="B76" s="1" t="b">
        <f>IF(Startliste!H78=1,Startliste!D78)</f>
        <v>0</v>
      </c>
      <c r="C76" s="5"/>
    </row>
    <row r="77" spans="1:3" ht="15.75" x14ac:dyDescent="0.25">
      <c r="A77" t="b">
        <f>IF(Startliste!H79=1,Startliste!C79)</f>
        <v>0</v>
      </c>
      <c r="B77" s="1" t="b">
        <f>IF(Startliste!H79=1,Startliste!D79)</f>
        <v>0</v>
      </c>
      <c r="C77" s="5"/>
    </row>
    <row r="78" spans="1:3" ht="15.75" x14ac:dyDescent="0.25">
      <c r="A78" t="b">
        <f>IF(Startliste!H80=1,Startliste!C80)</f>
        <v>0</v>
      </c>
      <c r="B78" s="1" t="b">
        <f>IF(Startliste!H80=1,Startliste!D80)</f>
        <v>0</v>
      </c>
      <c r="C78" s="5"/>
    </row>
    <row r="79" spans="1:3" ht="15.75" x14ac:dyDescent="0.25">
      <c r="A79" t="b">
        <f>IF(Startliste!H81=1,Startliste!C81)</f>
        <v>0</v>
      </c>
      <c r="B79" s="1" t="b">
        <f>IF(Startliste!H81=1,Startliste!D81)</f>
        <v>0</v>
      </c>
      <c r="C79" s="5"/>
    </row>
    <row r="80" spans="1:3" ht="15.75" x14ac:dyDescent="0.25">
      <c r="A80" t="b">
        <f>IF(Startliste!H82=1,Startliste!C82)</f>
        <v>0</v>
      </c>
      <c r="B80" s="1" t="b">
        <f>IF(Startliste!H82=1,Startliste!D82)</f>
        <v>0</v>
      </c>
      <c r="C80" s="5"/>
    </row>
    <row r="81" spans="1:3" ht="15.75" x14ac:dyDescent="0.25">
      <c r="A81" t="b">
        <f>IF(Startliste!H83=1,Startliste!C83)</f>
        <v>0</v>
      </c>
      <c r="B81" s="1" t="b">
        <f>IF(Startliste!H83=1,Startliste!D83)</f>
        <v>0</v>
      </c>
      <c r="C81" s="5"/>
    </row>
    <row r="82" spans="1:3" ht="15.75" x14ac:dyDescent="0.25">
      <c r="A82" t="b">
        <f>IF(Startliste!H84=1,Startliste!C84)</f>
        <v>0</v>
      </c>
      <c r="B82" s="1" t="b">
        <f>IF(Startliste!H84=1,Startliste!D84)</f>
        <v>0</v>
      </c>
      <c r="C82" s="5"/>
    </row>
    <row r="83" spans="1:3" ht="15.75" x14ac:dyDescent="0.25">
      <c r="A83" t="b">
        <f>IF(Startliste!H85=1,Startliste!C85)</f>
        <v>0</v>
      </c>
      <c r="B83" s="1" t="b">
        <f>IF(Startliste!H85=1,Startliste!D85)</f>
        <v>0</v>
      </c>
      <c r="C83" s="5"/>
    </row>
    <row r="84" spans="1:3" ht="15.75" x14ac:dyDescent="0.25">
      <c r="A84" t="b">
        <f>IF(Startliste!H86=1,Startliste!C86)</f>
        <v>0</v>
      </c>
      <c r="B84" s="1" t="b">
        <f>IF(Startliste!H86=1,Startliste!D86)</f>
        <v>0</v>
      </c>
      <c r="C84" s="5"/>
    </row>
    <row r="85" spans="1:3" ht="15.75" x14ac:dyDescent="0.25">
      <c r="A85" t="b">
        <f>IF(Startliste!H87=1,Startliste!C87)</f>
        <v>0</v>
      </c>
      <c r="B85" s="1" t="b">
        <f>IF(Startliste!H87=1,Startliste!D87)</f>
        <v>0</v>
      </c>
      <c r="C85" s="5"/>
    </row>
    <row r="86" spans="1:3" ht="15.75" x14ac:dyDescent="0.25">
      <c r="A86" t="b">
        <f>IF(Startliste!H88=1,Startliste!C88)</f>
        <v>0</v>
      </c>
      <c r="B86" s="1" t="b">
        <f>IF(Startliste!H88=1,Startliste!D88)</f>
        <v>0</v>
      </c>
      <c r="C86" s="5"/>
    </row>
    <row r="87" spans="1:3" ht="15.75" x14ac:dyDescent="0.25">
      <c r="A87" t="b">
        <f>IF(Startliste!H89=1,Startliste!C89)</f>
        <v>0</v>
      </c>
      <c r="B87" s="1" t="b">
        <f>IF(Startliste!H89=1,Startliste!D89)</f>
        <v>0</v>
      </c>
      <c r="C87" s="5"/>
    </row>
    <row r="88" spans="1:3" ht="15.75" x14ac:dyDescent="0.25">
      <c r="A88" t="b">
        <f>IF(Startliste!H90=1,Startliste!C90)</f>
        <v>0</v>
      </c>
      <c r="B88" s="1" t="b">
        <f>IF(Startliste!H90=1,Startliste!D90)</f>
        <v>0</v>
      </c>
      <c r="C88" s="5"/>
    </row>
    <row r="89" spans="1:3" ht="15.75" x14ac:dyDescent="0.25">
      <c r="A89" t="b">
        <f>IF(Startliste!H91=1,Startliste!C91)</f>
        <v>0</v>
      </c>
      <c r="B89" s="1" t="b">
        <f>IF(Startliste!H91=1,Startliste!D91)</f>
        <v>0</v>
      </c>
      <c r="C89" s="5"/>
    </row>
    <row r="90" spans="1:3" ht="15.75" x14ac:dyDescent="0.25">
      <c r="A90" t="b">
        <f>IF(Startliste!H92=1,Startliste!C92)</f>
        <v>0</v>
      </c>
      <c r="B90" s="1" t="b">
        <f>IF(Startliste!H92=1,Startliste!D92)</f>
        <v>0</v>
      </c>
      <c r="C90" s="5"/>
    </row>
    <row r="91" spans="1:3" ht="15.75" x14ac:dyDescent="0.25">
      <c r="A91" t="b">
        <f>IF(Startliste!H93=1,Startliste!C93)</f>
        <v>0</v>
      </c>
      <c r="B91" s="1" t="b">
        <f>IF(Startliste!H93=1,Startliste!D93)</f>
        <v>0</v>
      </c>
      <c r="C91" s="5"/>
    </row>
    <row r="92" spans="1:3" ht="15.75" x14ac:dyDescent="0.25">
      <c r="A92" t="b">
        <f>IF(Startliste!H94=1,Startliste!C94)</f>
        <v>0</v>
      </c>
      <c r="B92" s="1" t="b">
        <f>IF(Startliste!H94=1,Startliste!D94)</f>
        <v>0</v>
      </c>
      <c r="C92" s="5"/>
    </row>
    <row r="93" spans="1:3" ht="15.75" x14ac:dyDescent="0.25">
      <c r="A93" t="b">
        <f>IF(Startliste!H95=1,Startliste!C95)</f>
        <v>0</v>
      </c>
      <c r="B93" s="1" t="b">
        <f>IF(Startliste!H95=1,Startliste!D95)</f>
        <v>0</v>
      </c>
      <c r="C93" s="5"/>
    </row>
    <row r="94" spans="1:3" ht="15.75" x14ac:dyDescent="0.25">
      <c r="A94" t="b">
        <f>IF(Startliste!H96=1,Startliste!C96)</f>
        <v>0</v>
      </c>
      <c r="B94" s="1" t="b">
        <f>IF(Startliste!H96=1,Startliste!D96)</f>
        <v>0</v>
      </c>
      <c r="C94" s="5"/>
    </row>
    <row r="95" spans="1:3" ht="15.75" x14ac:dyDescent="0.25">
      <c r="A95" t="b">
        <f>IF(Startliste!H97=1,Startliste!C97)</f>
        <v>0</v>
      </c>
      <c r="B95" s="1" t="b">
        <f>IF(Startliste!H97=1,Startliste!D97)</f>
        <v>0</v>
      </c>
      <c r="C95" s="5"/>
    </row>
    <row r="96" spans="1:3" ht="15.75" x14ac:dyDescent="0.25">
      <c r="A96" t="b">
        <f>IF(Startliste!H98=1,Startliste!C98)</f>
        <v>0</v>
      </c>
      <c r="B96" s="1" t="b">
        <f>IF(Startliste!H98=1,Startliste!D98)</f>
        <v>0</v>
      </c>
      <c r="C96" s="5"/>
    </row>
    <row r="97" spans="1:3" ht="15.75" x14ac:dyDescent="0.25">
      <c r="A97" t="b">
        <f>IF(Startliste!H99=1,Startliste!C99)</f>
        <v>0</v>
      </c>
      <c r="B97" s="1" t="b">
        <f>IF(Startliste!H99=1,Startliste!D99)</f>
        <v>0</v>
      </c>
      <c r="C97" s="5"/>
    </row>
    <row r="98" spans="1:3" ht="15.75" x14ac:dyDescent="0.25">
      <c r="A98" t="b">
        <f>IF(Startliste!H100=1,Startliste!C100)</f>
        <v>0</v>
      </c>
      <c r="B98" s="1" t="b">
        <f>IF(Startliste!H100=1,Startliste!D100)</f>
        <v>0</v>
      </c>
      <c r="C98" s="5"/>
    </row>
    <row r="99" spans="1:3" ht="15.75" x14ac:dyDescent="0.25">
      <c r="A99" t="b">
        <f>IF(Startliste!H101=1,Startliste!C101)</f>
        <v>0</v>
      </c>
      <c r="B99" s="1" t="b">
        <f>IF(Startliste!H101=1,Startliste!D101)</f>
        <v>0</v>
      </c>
      <c r="C99" s="5"/>
    </row>
    <row r="100" spans="1:3" ht="15.75" x14ac:dyDescent="0.25">
      <c r="A100" t="b">
        <f>IF(Startliste!H102=1,Startliste!C102)</f>
        <v>0</v>
      </c>
      <c r="B100" s="1" t="b">
        <f>IF(Startliste!H102=1,Startliste!D102)</f>
        <v>0</v>
      </c>
      <c r="C100" s="5"/>
    </row>
    <row r="101" spans="1:3" ht="15.75" x14ac:dyDescent="0.25">
      <c r="A101" t="b">
        <f>IF(Startliste!H103=1,Startliste!C103)</f>
        <v>0</v>
      </c>
      <c r="B101" s="1" t="b">
        <f>IF(Startliste!H103=1,Startliste!D103)</f>
        <v>0</v>
      </c>
      <c r="C101" s="5"/>
    </row>
    <row r="102" spans="1:3" ht="15.75" x14ac:dyDescent="0.25">
      <c r="A102" t="b">
        <f>IF(Startliste!H104=1,Startliste!C104)</f>
        <v>0</v>
      </c>
      <c r="B102" s="1" t="b">
        <f>IF(Startliste!H104=1,Startliste!D104)</f>
        <v>0</v>
      </c>
      <c r="C102" s="5"/>
    </row>
    <row r="103" spans="1:3" ht="15.75" x14ac:dyDescent="0.25">
      <c r="A103" t="b">
        <f>IF(Startliste!H105=1,Startliste!C105)</f>
        <v>0</v>
      </c>
      <c r="B103" s="1" t="b">
        <f>IF(Startliste!H105=1,Startliste!D105)</f>
        <v>0</v>
      </c>
      <c r="C103" s="5"/>
    </row>
    <row r="104" spans="1:3" ht="15.75" x14ac:dyDescent="0.25">
      <c r="A104" t="b">
        <f>IF(Startliste!H106=1,Startliste!C106)</f>
        <v>0</v>
      </c>
      <c r="B104" s="1" t="b">
        <f>IF(Startliste!H106=1,Startliste!D106)</f>
        <v>0</v>
      </c>
      <c r="C104" s="5"/>
    </row>
    <row r="105" spans="1:3" ht="15.75" x14ac:dyDescent="0.25">
      <c r="A105" t="b">
        <f>IF(Startliste!H107=1,Startliste!C107)</f>
        <v>0</v>
      </c>
      <c r="B105" s="1" t="b">
        <f>IF(Startliste!H107=1,Startliste!D107)</f>
        <v>0</v>
      </c>
      <c r="C105" s="5"/>
    </row>
    <row r="106" spans="1:3" ht="15.75" x14ac:dyDescent="0.25">
      <c r="A106" t="b">
        <f>IF(Startliste!H108=1,Startliste!C108)</f>
        <v>0</v>
      </c>
      <c r="B106" s="1" t="b">
        <f>IF(Startliste!H108=1,Startliste!D108)</f>
        <v>0</v>
      </c>
      <c r="C106" s="5"/>
    </row>
    <row r="107" spans="1:3" ht="15.75" x14ac:dyDescent="0.25">
      <c r="A107" t="b">
        <f>IF(Startliste!H109=1,Startliste!C109)</f>
        <v>0</v>
      </c>
      <c r="B107" s="1" t="b">
        <f>IF(Startliste!H109=1,Startliste!D109)</f>
        <v>0</v>
      </c>
      <c r="C107" s="5"/>
    </row>
    <row r="108" spans="1:3" ht="15.75" x14ac:dyDescent="0.25">
      <c r="A108" t="b">
        <f>IF(Startliste!H110=1,Startliste!C110)</f>
        <v>0</v>
      </c>
      <c r="B108" s="1" t="b">
        <f>IF(Startliste!H110=1,Startliste!D110)</f>
        <v>0</v>
      </c>
      <c r="C108" s="5"/>
    </row>
    <row r="109" spans="1:3" ht="15.75" x14ac:dyDescent="0.25">
      <c r="A109" t="b">
        <f>IF(Startliste!H111=1,Startliste!C111)</f>
        <v>0</v>
      </c>
      <c r="B109" s="1" t="b">
        <f>IF(Startliste!H111=1,Startliste!D111)</f>
        <v>0</v>
      </c>
      <c r="C109" s="5"/>
    </row>
    <row r="110" spans="1:3" ht="15.75" x14ac:dyDescent="0.25">
      <c r="A110" t="b">
        <f>IF(Startliste!H112=1,Startliste!C112)</f>
        <v>0</v>
      </c>
      <c r="B110" s="1" t="b">
        <f>IF(Startliste!H112=1,Startliste!D112)</f>
        <v>0</v>
      </c>
      <c r="C110" s="5"/>
    </row>
    <row r="111" spans="1:3" ht="15.75" x14ac:dyDescent="0.25">
      <c r="A111" t="b">
        <f>IF(Startliste!H113=1,Startliste!C113)</f>
        <v>0</v>
      </c>
      <c r="B111" s="1" t="b">
        <f>IF(Startliste!H113=1,Startliste!D113)</f>
        <v>0</v>
      </c>
      <c r="C111" s="5"/>
    </row>
    <row r="112" spans="1:3" ht="15.75" x14ac:dyDescent="0.25">
      <c r="A112" t="b">
        <f>IF(Startliste!H114=1,Startliste!C114)</f>
        <v>0</v>
      </c>
      <c r="B112" s="1" t="b">
        <f>IF(Startliste!H114=1,Startliste!D114)</f>
        <v>0</v>
      </c>
      <c r="C112" s="5"/>
    </row>
    <row r="113" spans="1:3" ht="15.75" x14ac:dyDescent="0.25">
      <c r="A113" t="b">
        <f>IF(Startliste!H115=1,Startliste!C115)</f>
        <v>0</v>
      </c>
      <c r="B113" s="1" t="b">
        <f>IF(Startliste!H115=1,Startliste!D115)</f>
        <v>0</v>
      </c>
      <c r="C113" s="5"/>
    </row>
    <row r="114" spans="1:3" ht="15.75" x14ac:dyDescent="0.25">
      <c r="A114" t="b">
        <f>IF(Startliste!H116=1,Startliste!C116)</f>
        <v>0</v>
      </c>
      <c r="B114" s="1" t="b">
        <f>IF(Startliste!H116=1,Startliste!D116)</f>
        <v>0</v>
      </c>
      <c r="C114" s="5"/>
    </row>
    <row r="115" spans="1:3" ht="15.75" x14ac:dyDescent="0.25">
      <c r="A115" t="b">
        <f>IF(Startliste!H117=1,Startliste!C117)</f>
        <v>0</v>
      </c>
      <c r="B115" s="1" t="b">
        <f>IF(Startliste!H117=1,Startliste!D117)</f>
        <v>0</v>
      </c>
      <c r="C115" s="5"/>
    </row>
    <row r="116" spans="1:3" ht="15.75" x14ac:dyDescent="0.25">
      <c r="A116" t="b">
        <f>IF(Startliste!H118=1,Startliste!C118)</f>
        <v>0</v>
      </c>
      <c r="B116" s="1" t="b">
        <f>IF(Startliste!H118=1,Startliste!D118)</f>
        <v>0</v>
      </c>
      <c r="C116" s="5"/>
    </row>
    <row r="117" spans="1:3" ht="15.75" x14ac:dyDescent="0.25">
      <c r="A117" t="b">
        <f>IF(Startliste!H119=1,Startliste!C119)</f>
        <v>0</v>
      </c>
      <c r="B117" s="1" t="b">
        <f>IF(Startliste!H119=1,Startliste!D119)</f>
        <v>0</v>
      </c>
      <c r="C117" s="5"/>
    </row>
    <row r="118" spans="1:3" ht="15.75" x14ac:dyDescent="0.25">
      <c r="A118" t="b">
        <f>IF(Startliste!H120=1,Startliste!C120)</f>
        <v>0</v>
      </c>
      <c r="B118" s="1" t="b">
        <f>IF(Startliste!H120=1,Startliste!D120)</f>
        <v>0</v>
      </c>
      <c r="C118" s="5"/>
    </row>
    <row r="119" spans="1:3" ht="15.75" x14ac:dyDescent="0.25">
      <c r="A119" t="b">
        <f>IF(Startliste!H121=1,Startliste!C121)</f>
        <v>0</v>
      </c>
      <c r="B119" s="1" t="b">
        <f>IF(Startliste!H121=1,Startliste!D121)</f>
        <v>0</v>
      </c>
      <c r="C119" s="5"/>
    </row>
    <row r="120" spans="1:3" ht="15.75" x14ac:dyDescent="0.25">
      <c r="A120" t="b">
        <f>IF(Startliste!H122=1,Startliste!C122)</f>
        <v>0</v>
      </c>
      <c r="B120" s="1" t="b">
        <f>IF(Startliste!H122=1,Startliste!D122)</f>
        <v>0</v>
      </c>
      <c r="C120" s="5"/>
    </row>
    <row r="121" spans="1:3" ht="15.75" x14ac:dyDescent="0.25">
      <c r="A121" t="b">
        <f>IF(Startliste!H123=1,Startliste!C123)</f>
        <v>0</v>
      </c>
      <c r="B121" s="1" t="b">
        <f>IF(Startliste!H123=1,Startliste!D123)</f>
        <v>0</v>
      </c>
      <c r="C121" s="5"/>
    </row>
    <row r="122" spans="1:3" ht="15.75" x14ac:dyDescent="0.25">
      <c r="A122" t="b">
        <f>IF(Startliste!H124=1,Startliste!C124)</f>
        <v>0</v>
      </c>
      <c r="B122" s="1" t="b">
        <f>IF(Startliste!H124=1,Startliste!D124)</f>
        <v>0</v>
      </c>
      <c r="C122" s="5"/>
    </row>
    <row r="123" spans="1:3" ht="15.75" x14ac:dyDescent="0.25">
      <c r="A123" t="b">
        <f>IF(Startliste!H125=1,Startliste!C125)</f>
        <v>0</v>
      </c>
      <c r="B123" s="1" t="b">
        <f>IF(Startliste!H125=1,Startliste!D125)</f>
        <v>0</v>
      </c>
      <c r="C123" s="5"/>
    </row>
    <row r="124" spans="1:3" ht="15.75" x14ac:dyDescent="0.25">
      <c r="A124" t="b">
        <f>IF(Startliste!H126=1,Startliste!C126)</f>
        <v>0</v>
      </c>
      <c r="B124" s="1" t="b">
        <f>IF(Startliste!H126=1,Startliste!D126)</f>
        <v>0</v>
      </c>
      <c r="C124" s="5"/>
    </row>
    <row r="125" spans="1:3" ht="15.75" x14ac:dyDescent="0.25">
      <c r="A125" t="b">
        <f>IF(Startliste!H127=1,Startliste!C127)</f>
        <v>0</v>
      </c>
      <c r="B125" s="1" t="b">
        <f>IF(Startliste!H127=1,Startliste!D127)</f>
        <v>0</v>
      </c>
      <c r="C125" s="5"/>
    </row>
    <row r="126" spans="1:3" ht="15.75" x14ac:dyDescent="0.25">
      <c r="A126" t="b">
        <f>IF(Startliste!H128=1,Startliste!C128)</f>
        <v>0</v>
      </c>
      <c r="B126" s="1" t="b">
        <f>IF(Startliste!H128=1,Startliste!D128)</f>
        <v>0</v>
      </c>
      <c r="C126" s="5"/>
    </row>
    <row r="127" spans="1:3" ht="15.75" x14ac:dyDescent="0.25">
      <c r="A127" t="b">
        <f>IF(Startliste!H129=1,Startliste!C129)</f>
        <v>0</v>
      </c>
      <c r="B127" s="1" t="b">
        <f>IF(Startliste!H129=1,Startliste!D129)</f>
        <v>0</v>
      </c>
      <c r="C127" s="5"/>
    </row>
    <row r="128" spans="1:3" ht="15.75" x14ac:dyDescent="0.25">
      <c r="A128" t="b">
        <f>IF(Startliste!H130=1,Startliste!C130)</f>
        <v>0</v>
      </c>
      <c r="B128" s="1" t="b">
        <f>IF(Startliste!H130=1,Startliste!D130)</f>
        <v>0</v>
      </c>
      <c r="C128" s="5"/>
    </row>
    <row r="129" spans="1:3" ht="15.75" x14ac:dyDescent="0.25">
      <c r="A129" t="b">
        <f>IF(Startliste!H131=1,Startliste!C131)</f>
        <v>0</v>
      </c>
      <c r="B129" s="1" t="b">
        <f>IF(Startliste!H131=1,Startliste!D131)</f>
        <v>0</v>
      </c>
      <c r="C129" s="5"/>
    </row>
    <row r="130" spans="1:3" ht="15.75" x14ac:dyDescent="0.25">
      <c r="A130" t="b">
        <f>IF(Startliste!H132=1,Startliste!C132)</f>
        <v>0</v>
      </c>
      <c r="B130" s="1" t="b">
        <f>IF(Startliste!H132=1,Startliste!D132)</f>
        <v>0</v>
      </c>
      <c r="C130" s="5"/>
    </row>
    <row r="131" spans="1:3" ht="15.75" x14ac:dyDescent="0.25">
      <c r="A131" t="b">
        <f>IF(Startliste!H133=1,Startliste!C133)</f>
        <v>0</v>
      </c>
      <c r="B131" s="1" t="b">
        <f>IF(Startliste!H133=1,Startliste!D133)</f>
        <v>0</v>
      </c>
      <c r="C131" s="5"/>
    </row>
    <row r="132" spans="1:3" ht="15.75" x14ac:dyDescent="0.25">
      <c r="A132" t="b">
        <f>IF(Startliste!H134=1,Startliste!C134)</f>
        <v>0</v>
      </c>
      <c r="B132" s="1" t="b">
        <f>IF(Startliste!H134=1,Startliste!D134)</f>
        <v>0</v>
      </c>
      <c r="C132" s="5"/>
    </row>
    <row r="133" spans="1:3" ht="15.75" x14ac:dyDescent="0.25">
      <c r="A133" t="b">
        <f>IF(Startliste!H135=1,Startliste!C135)</f>
        <v>0</v>
      </c>
      <c r="B133" s="1" t="b">
        <f>IF(Startliste!H135=1,Startliste!D135)</f>
        <v>0</v>
      </c>
      <c r="C133" s="5"/>
    </row>
    <row r="134" spans="1:3" ht="15.75" x14ac:dyDescent="0.25">
      <c r="A134" t="b">
        <f>IF(Startliste!H136=1,Startliste!C136)</f>
        <v>0</v>
      </c>
      <c r="B134" s="1" t="b">
        <f>IF(Startliste!H136=1,Startliste!D136)</f>
        <v>0</v>
      </c>
      <c r="C134" s="5"/>
    </row>
    <row r="135" spans="1:3" ht="15.75" x14ac:dyDescent="0.25">
      <c r="A135" t="b">
        <f>IF(Startliste!H137=1,Startliste!C137)</f>
        <v>0</v>
      </c>
      <c r="B135" s="1" t="b">
        <f>IF(Startliste!H137=1,Startliste!D137)</f>
        <v>0</v>
      </c>
      <c r="C135" s="5"/>
    </row>
    <row r="136" spans="1:3" ht="15.75" x14ac:dyDescent="0.25">
      <c r="A136" t="b">
        <f>IF(Startliste!H138=1,Startliste!C138)</f>
        <v>0</v>
      </c>
      <c r="B136" s="1" t="b">
        <f>IF(Startliste!H138=1,Startliste!D138)</f>
        <v>0</v>
      </c>
      <c r="C136" s="5"/>
    </row>
    <row r="137" spans="1:3" ht="15.75" x14ac:dyDescent="0.25">
      <c r="A137" t="b">
        <f>IF(Startliste!H139=1,Startliste!C139)</f>
        <v>0</v>
      </c>
      <c r="B137" s="1" t="b">
        <f>IF(Startliste!H139=1,Startliste!D139)</f>
        <v>0</v>
      </c>
      <c r="C137" s="5"/>
    </row>
    <row r="138" spans="1:3" ht="15.75" x14ac:dyDescent="0.25">
      <c r="A138" t="b">
        <f>IF(Startliste!H140=1,Startliste!C140)</f>
        <v>0</v>
      </c>
      <c r="B138" s="1" t="b">
        <f>IF(Startliste!H140=1,Startliste!D140)</f>
        <v>0</v>
      </c>
      <c r="C138" s="5"/>
    </row>
    <row r="139" spans="1:3" ht="15.75" x14ac:dyDescent="0.25">
      <c r="A139" t="b">
        <f>IF(Startliste!H141=1,Startliste!C141)</f>
        <v>0</v>
      </c>
      <c r="B139" s="1" t="b">
        <f>IF(Startliste!H141=1,Startliste!D141)</f>
        <v>0</v>
      </c>
      <c r="C139" s="5"/>
    </row>
    <row r="140" spans="1:3" ht="15.75" x14ac:dyDescent="0.25">
      <c r="A140" t="b">
        <f>IF(Startliste!H142=1,Startliste!C142)</f>
        <v>0</v>
      </c>
      <c r="B140" s="1" t="b">
        <f>IF(Startliste!H142=1,Startliste!D142)</f>
        <v>0</v>
      </c>
      <c r="C140" s="5"/>
    </row>
    <row r="141" spans="1:3" ht="15.75" x14ac:dyDescent="0.25">
      <c r="A141" t="b">
        <f>IF(Startliste!H143=1,Startliste!C143)</f>
        <v>0</v>
      </c>
      <c r="B141" s="1" t="b">
        <f>IF(Startliste!H143=1,Startliste!D143)</f>
        <v>0</v>
      </c>
      <c r="C141" s="5"/>
    </row>
    <row r="142" spans="1:3" ht="15.75" x14ac:dyDescent="0.25">
      <c r="A142" t="b">
        <f>IF(Startliste!H144=1,Startliste!C144)</f>
        <v>0</v>
      </c>
      <c r="B142" s="1" t="b">
        <f>IF(Startliste!H144=1,Startliste!D144)</f>
        <v>0</v>
      </c>
      <c r="C142" s="5"/>
    </row>
    <row r="143" spans="1:3" ht="15.75" x14ac:dyDescent="0.25">
      <c r="A143" t="b">
        <f>IF(Startliste!H145=1,Startliste!C145)</f>
        <v>0</v>
      </c>
      <c r="B143" s="1" t="b">
        <f>IF(Startliste!H145=1,Startliste!D145)</f>
        <v>0</v>
      </c>
      <c r="C143" s="5"/>
    </row>
    <row r="144" spans="1:3" ht="15.75" x14ac:dyDescent="0.25">
      <c r="A144" t="b">
        <f>IF(Startliste!H146=1,Startliste!C146)</f>
        <v>0</v>
      </c>
      <c r="B144" s="1" t="b">
        <f>IF(Startliste!H146=1,Startliste!D146)</f>
        <v>0</v>
      </c>
      <c r="C144" s="5"/>
    </row>
    <row r="145" spans="1:3" ht="15.75" x14ac:dyDescent="0.25">
      <c r="A145" t="b">
        <f>IF(Startliste!H147=1,Startliste!C147)</f>
        <v>0</v>
      </c>
      <c r="B145" s="1" t="b">
        <f>IF(Startliste!H147=1,Startliste!D147)</f>
        <v>0</v>
      </c>
      <c r="C145" s="5"/>
    </row>
    <row r="146" spans="1:3" ht="15.75" x14ac:dyDescent="0.25">
      <c r="A146" t="b">
        <f>IF(Startliste!H148=1,Startliste!C148)</f>
        <v>0</v>
      </c>
      <c r="B146" s="1" t="b">
        <f>IF(Startliste!H148=1,Startliste!D148)</f>
        <v>0</v>
      </c>
      <c r="C146" s="5"/>
    </row>
    <row r="147" spans="1:3" ht="15.75" x14ac:dyDescent="0.25">
      <c r="A147" t="b">
        <f>IF(Startliste!H149=1,Startliste!C149)</f>
        <v>0</v>
      </c>
      <c r="B147" s="1" t="b">
        <f>IF(Startliste!H149=1,Startliste!D149)</f>
        <v>0</v>
      </c>
      <c r="C147" s="5"/>
    </row>
    <row r="148" spans="1:3" ht="15.75" x14ac:dyDescent="0.25">
      <c r="A148" t="b">
        <f>IF(Startliste!H150=1,Startliste!C150)</f>
        <v>0</v>
      </c>
      <c r="B148" s="1" t="b">
        <f>IF(Startliste!H150=1,Startliste!D150)</f>
        <v>0</v>
      </c>
      <c r="C148" s="5"/>
    </row>
    <row r="149" spans="1:3" ht="15.75" x14ac:dyDescent="0.25">
      <c r="A149" t="b">
        <f>IF(Startliste!H151=1,Startliste!C151)</f>
        <v>0</v>
      </c>
      <c r="B149" s="1" t="b">
        <f>IF(Startliste!H151=1,Startliste!D151)</f>
        <v>0</v>
      </c>
      <c r="C149" s="5"/>
    </row>
    <row r="150" spans="1:3" ht="15.75" x14ac:dyDescent="0.25">
      <c r="A150" t="b">
        <f>IF(Startliste!H152=1,Startliste!C152)</f>
        <v>0</v>
      </c>
      <c r="B150" s="1" t="b">
        <f>IF(Startliste!H152=1,Startliste!D152)</f>
        <v>0</v>
      </c>
      <c r="C150" s="5"/>
    </row>
    <row r="151" spans="1:3" ht="15.75" x14ac:dyDescent="0.25">
      <c r="A151" t="b">
        <f>IF(Startliste!H153=1,Startliste!C153)</f>
        <v>0</v>
      </c>
      <c r="B151" s="1" t="b">
        <f>IF(Startliste!H153=1,Startliste!D153)</f>
        <v>0</v>
      </c>
      <c r="C151" s="5"/>
    </row>
    <row r="152" spans="1:3" ht="15.75" x14ac:dyDescent="0.25">
      <c r="A152" t="b">
        <f>IF(Startliste!H154=1,Startliste!C154)</f>
        <v>0</v>
      </c>
      <c r="B152" s="1" t="b">
        <f>IF(Startliste!H154=1,Startliste!D154)</f>
        <v>0</v>
      </c>
      <c r="C152" s="5"/>
    </row>
    <row r="153" spans="1:3" ht="15.75" x14ac:dyDescent="0.25">
      <c r="A153" t="b">
        <f>IF(Startliste!H155=1,Startliste!C155)</f>
        <v>0</v>
      </c>
      <c r="B153" s="1" t="b">
        <f>IF(Startliste!H155=1,Startliste!D155)</f>
        <v>0</v>
      </c>
      <c r="C153" s="5"/>
    </row>
    <row r="154" spans="1:3" ht="15.75" x14ac:dyDescent="0.25">
      <c r="A154" t="b">
        <f>IF(Startliste!H156=1,Startliste!C156)</f>
        <v>0</v>
      </c>
      <c r="B154" s="1" t="b">
        <f>IF(Startliste!H156=1,Startliste!D156)</f>
        <v>0</v>
      </c>
      <c r="C154" s="5"/>
    </row>
    <row r="155" spans="1:3" ht="15.75" x14ac:dyDescent="0.25">
      <c r="A155" t="b">
        <f>IF(Startliste!H157=1,Startliste!C157)</f>
        <v>0</v>
      </c>
      <c r="B155" s="1" t="b">
        <f>IF(Startliste!H157=1,Startliste!D157)</f>
        <v>0</v>
      </c>
      <c r="C155" s="5"/>
    </row>
    <row r="156" spans="1:3" ht="15.75" x14ac:dyDescent="0.25">
      <c r="A156" t="b">
        <f>IF(Startliste!H158=1,Startliste!C158)</f>
        <v>0</v>
      </c>
      <c r="B156" s="1" t="b">
        <f>IF(Startliste!H158=1,Startliste!D158)</f>
        <v>0</v>
      </c>
      <c r="C156" s="5"/>
    </row>
    <row r="157" spans="1:3" ht="15.75" x14ac:dyDescent="0.25">
      <c r="A157" t="b">
        <f>IF(Startliste!H159=1,Startliste!C159)</f>
        <v>0</v>
      </c>
      <c r="B157" s="1" t="b">
        <f>IF(Startliste!H159=1,Startliste!D159)</f>
        <v>0</v>
      </c>
      <c r="C157" s="5"/>
    </row>
    <row r="158" spans="1:3" ht="15.75" x14ac:dyDescent="0.25">
      <c r="A158" t="b">
        <f>IF(Startliste!H160=1,Startliste!C160)</f>
        <v>0</v>
      </c>
      <c r="B158" s="1" t="b">
        <f>IF(Startliste!H160=1,Startliste!D160)</f>
        <v>0</v>
      </c>
      <c r="C158" s="5"/>
    </row>
    <row r="159" spans="1:3" ht="15.75" x14ac:dyDescent="0.25">
      <c r="A159" t="b">
        <f>IF(Startliste!H161=1,Startliste!C161)</f>
        <v>0</v>
      </c>
      <c r="B159" s="1" t="b">
        <f>IF(Startliste!H161=1,Startliste!D161)</f>
        <v>0</v>
      </c>
      <c r="C159" s="5"/>
    </row>
    <row r="160" spans="1:3" ht="15.75" x14ac:dyDescent="0.25">
      <c r="A160" t="b">
        <f>IF(Startliste!H162=1,Startliste!C162)</f>
        <v>0</v>
      </c>
      <c r="B160" s="1" t="b">
        <f>IF(Startliste!H162=1,Startliste!D162)</f>
        <v>0</v>
      </c>
      <c r="C160" s="5"/>
    </row>
    <row r="161" spans="1:3" ht="15.75" x14ac:dyDescent="0.25">
      <c r="A161" t="b">
        <f>IF(Startliste!H163=1,Startliste!C163)</f>
        <v>0</v>
      </c>
      <c r="B161" s="1" t="b">
        <f>IF(Startliste!H163=1,Startliste!D163)</f>
        <v>0</v>
      </c>
      <c r="C161" s="5"/>
    </row>
    <row r="162" spans="1:3" ht="15.75" x14ac:dyDescent="0.25">
      <c r="A162" t="b">
        <f>IF(Startliste!H164=1,Startliste!C164)</f>
        <v>0</v>
      </c>
      <c r="B162" s="1" t="b">
        <f>IF(Startliste!H164=1,Startliste!D164)</f>
        <v>0</v>
      </c>
      <c r="C162" s="5"/>
    </row>
    <row r="163" spans="1:3" ht="15.75" x14ac:dyDescent="0.25">
      <c r="A163" t="b">
        <f>IF(Startliste!H165=1,Startliste!C165)</f>
        <v>0</v>
      </c>
      <c r="B163" s="1" t="b">
        <f>IF(Startliste!H165=1,Startliste!D165)</f>
        <v>0</v>
      </c>
      <c r="C163" s="5"/>
    </row>
    <row r="164" spans="1:3" ht="15.75" x14ac:dyDescent="0.25">
      <c r="A164" t="b">
        <f>IF(Startliste!H166=1,Startliste!C166)</f>
        <v>0</v>
      </c>
      <c r="B164" s="1" t="b">
        <f>IF(Startliste!H166=1,Startliste!D166)</f>
        <v>0</v>
      </c>
      <c r="C164" s="5"/>
    </row>
    <row r="165" spans="1:3" ht="15.75" x14ac:dyDescent="0.25">
      <c r="A165" t="b">
        <f>IF(Startliste!H167=1,Startliste!C167)</f>
        <v>0</v>
      </c>
      <c r="B165" s="1" t="b">
        <f>IF(Startliste!H167=1,Startliste!D167)</f>
        <v>0</v>
      </c>
      <c r="C165" s="5"/>
    </row>
    <row r="166" spans="1:3" ht="15.75" x14ac:dyDescent="0.25">
      <c r="A166" t="b">
        <f>IF(Startliste!H168=1,Startliste!C168)</f>
        <v>0</v>
      </c>
      <c r="B166" s="1" t="b">
        <f>IF(Startliste!H168=1,Startliste!D168)</f>
        <v>0</v>
      </c>
      <c r="C166" s="5"/>
    </row>
    <row r="167" spans="1:3" ht="15.75" x14ac:dyDescent="0.25">
      <c r="A167" t="b">
        <f>IF(Startliste!H169=1,Startliste!C169)</f>
        <v>0</v>
      </c>
      <c r="B167" s="1" t="b">
        <f>IF(Startliste!H169=1,Startliste!D169)</f>
        <v>0</v>
      </c>
      <c r="C167" s="5"/>
    </row>
    <row r="168" spans="1:3" ht="15.75" x14ac:dyDescent="0.25">
      <c r="A168" t="b">
        <f>IF(Startliste!H170=1,Startliste!C170)</f>
        <v>0</v>
      </c>
      <c r="B168" s="1" t="b">
        <f>IF(Startliste!H170=1,Startliste!D170)</f>
        <v>0</v>
      </c>
      <c r="C168" s="5"/>
    </row>
    <row r="169" spans="1:3" ht="15.75" x14ac:dyDescent="0.25">
      <c r="A169" t="b">
        <f>IF(Startliste!H171=1,Startliste!C171)</f>
        <v>0</v>
      </c>
      <c r="B169" s="1" t="b">
        <f>IF(Startliste!H171=1,Startliste!D171)</f>
        <v>0</v>
      </c>
      <c r="C169" s="5"/>
    </row>
    <row r="170" spans="1:3" ht="15.75" x14ac:dyDescent="0.25">
      <c r="A170" t="b">
        <f>IF(Startliste!H172=1,Startliste!C172)</f>
        <v>0</v>
      </c>
      <c r="B170" s="1" t="b">
        <f>IF(Startliste!H172=1,Startliste!D172)</f>
        <v>0</v>
      </c>
      <c r="C170" s="5"/>
    </row>
    <row r="171" spans="1:3" ht="15.75" x14ac:dyDescent="0.25">
      <c r="A171" t="b">
        <f>IF(Startliste!H173=1,Startliste!C173)</f>
        <v>0</v>
      </c>
      <c r="B171" s="1" t="b">
        <f>IF(Startliste!H173=1,Startliste!D173)</f>
        <v>0</v>
      </c>
      <c r="C171" s="5"/>
    </row>
    <row r="172" spans="1:3" ht="15.75" x14ac:dyDescent="0.25">
      <c r="A172" t="b">
        <f>IF(Startliste!H174=1,Startliste!C174)</f>
        <v>0</v>
      </c>
      <c r="B172" s="1" t="b">
        <f>IF(Startliste!H174=1,Startliste!D174)</f>
        <v>0</v>
      </c>
      <c r="C172" s="5"/>
    </row>
    <row r="173" spans="1:3" ht="15.75" x14ac:dyDescent="0.25">
      <c r="A173" t="b">
        <f>IF(Startliste!H175=1,Startliste!C175)</f>
        <v>0</v>
      </c>
      <c r="B173" s="1" t="b">
        <f>IF(Startliste!H175=1,Startliste!D175)</f>
        <v>0</v>
      </c>
      <c r="C173" s="5"/>
    </row>
    <row r="174" spans="1:3" ht="15.75" x14ac:dyDescent="0.25">
      <c r="A174" t="b">
        <f>IF(Startliste!H176=1,Startliste!C176)</f>
        <v>0</v>
      </c>
      <c r="B174" s="1" t="b">
        <f>IF(Startliste!H176=1,Startliste!D176)</f>
        <v>0</v>
      </c>
      <c r="C174" s="5"/>
    </row>
    <row r="175" spans="1:3" ht="15.75" x14ac:dyDescent="0.25">
      <c r="A175" t="b">
        <f>IF(Startliste!H177=1,Startliste!C177)</f>
        <v>0</v>
      </c>
      <c r="B175" s="1" t="b">
        <f>IF(Startliste!H177=1,Startliste!D177)</f>
        <v>0</v>
      </c>
      <c r="C175" s="5"/>
    </row>
    <row r="176" spans="1:3" ht="15.75" x14ac:dyDescent="0.25">
      <c r="A176" t="b">
        <f>IF(Startliste!H178=1,Startliste!C178)</f>
        <v>0</v>
      </c>
      <c r="B176" s="1" t="b">
        <f>IF(Startliste!H178=1,Startliste!D178)</f>
        <v>0</v>
      </c>
      <c r="C176" s="5"/>
    </row>
    <row r="177" spans="1:3" ht="15.75" x14ac:dyDescent="0.25">
      <c r="A177" t="b">
        <f>IF(Startliste!H179=1,Startliste!C179)</f>
        <v>0</v>
      </c>
      <c r="B177" s="1" t="b">
        <f>IF(Startliste!H179=1,Startliste!D179)</f>
        <v>0</v>
      </c>
      <c r="C177" s="5"/>
    </row>
    <row r="178" spans="1:3" ht="15.75" x14ac:dyDescent="0.25">
      <c r="A178" t="b">
        <f>IF(Startliste!H180=1,Startliste!C180)</f>
        <v>0</v>
      </c>
      <c r="B178" s="1" t="b">
        <f>IF(Startliste!H180=1,Startliste!D180)</f>
        <v>0</v>
      </c>
      <c r="C178" s="5"/>
    </row>
    <row r="179" spans="1:3" ht="15.75" x14ac:dyDescent="0.25">
      <c r="A179" t="b">
        <f>IF(Startliste!H181=1,Startliste!C181)</f>
        <v>0</v>
      </c>
      <c r="B179" s="1" t="b">
        <f>IF(Startliste!H181=1,Startliste!D181)</f>
        <v>0</v>
      </c>
      <c r="C179" s="5"/>
    </row>
    <row r="180" spans="1:3" ht="15.75" x14ac:dyDescent="0.25">
      <c r="A180" t="b">
        <f>IF(Startliste!H182=1,Startliste!C182)</f>
        <v>0</v>
      </c>
      <c r="B180" s="1" t="b">
        <f>IF(Startliste!H182=1,Startliste!D182)</f>
        <v>0</v>
      </c>
      <c r="C180" s="5"/>
    </row>
    <row r="181" spans="1:3" ht="15.75" x14ac:dyDescent="0.25">
      <c r="A181" t="b">
        <f>IF(Startliste!H183=1,Startliste!C183)</f>
        <v>0</v>
      </c>
      <c r="B181" s="1" t="b">
        <f>IF(Startliste!H183=1,Startliste!D183)</f>
        <v>0</v>
      </c>
      <c r="C181" s="5"/>
    </row>
    <row r="182" spans="1:3" ht="15.75" x14ac:dyDescent="0.25">
      <c r="A182" t="b">
        <f>IF(Startliste!H184=1,Startliste!C184)</f>
        <v>0</v>
      </c>
      <c r="B182" s="1" t="b">
        <f>IF(Startliste!H184=1,Startliste!D184)</f>
        <v>0</v>
      </c>
      <c r="C182" s="5"/>
    </row>
    <row r="183" spans="1:3" ht="15.75" x14ac:dyDescent="0.25">
      <c r="A183" t="b">
        <f>IF(Startliste!H185=1,Startliste!C185)</f>
        <v>0</v>
      </c>
      <c r="B183" s="1" t="b">
        <f>IF(Startliste!H185=1,Startliste!D185)</f>
        <v>0</v>
      </c>
      <c r="C183" s="5"/>
    </row>
    <row r="184" spans="1:3" ht="15.75" x14ac:dyDescent="0.25">
      <c r="A184" t="b">
        <f>IF(Startliste!H186=1,Startliste!C186)</f>
        <v>0</v>
      </c>
      <c r="B184" s="1" t="b">
        <f>IF(Startliste!H186=1,Startliste!D186)</f>
        <v>0</v>
      </c>
      <c r="C184" s="5"/>
    </row>
    <row r="185" spans="1:3" ht="15.75" x14ac:dyDescent="0.25">
      <c r="A185" t="b">
        <f>IF(Startliste!H187=1,Startliste!C187)</f>
        <v>0</v>
      </c>
      <c r="B185" s="1" t="b">
        <f>IF(Startliste!H187=1,Startliste!D187)</f>
        <v>0</v>
      </c>
      <c r="C185" s="5"/>
    </row>
    <row r="186" spans="1:3" ht="15.75" x14ac:dyDescent="0.25">
      <c r="A186" t="b">
        <f>IF(Startliste!H188=1,Startliste!C188)</f>
        <v>0</v>
      </c>
      <c r="B186" s="1" t="b">
        <f>IF(Startliste!H188=1,Startliste!D188)</f>
        <v>0</v>
      </c>
      <c r="C186" s="5"/>
    </row>
    <row r="187" spans="1:3" ht="15.75" x14ac:dyDescent="0.25">
      <c r="A187" t="b">
        <f>IF(Startliste!H189=1,Startliste!C189)</f>
        <v>0</v>
      </c>
      <c r="B187" s="1" t="b">
        <f>IF(Startliste!H189=1,Startliste!D189)</f>
        <v>0</v>
      </c>
      <c r="C187" s="5"/>
    </row>
    <row r="188" spans="1:3" ht="15.75" x14ac:dyDescent="0.25">
      <c r="A188" t="b">
        <f>IF(Startliste!H190=1,Startliste!C190)</f>
        <v>0</v>
      </c>
      <c r="B188" s="1" t="b">
        <f>IF(Startliste!H190=1,Startliste!D190)</f>
        <v>0</v>
      </c>
      <c r="C188" s="5"/>
    </row>
    <row r="189" spans="1:3" ht="15.75" x14ac:dyDescent="0.25">
      <c r="A189" t="b">
        <f>IF(Startliste!H191=1,Startliste!C191)</f>
        <v>0</v>
      </c>
      <c r="B189" s="1" t="b">
        <f>IF(Startliste!H191=1,Startliste!D191)</f>
        <v>0</v>
      </c>
      <c r="C189" s="5"/>
    </row>
    <row r="190" spans="1:3" ht="15.75" x14ac:dyDescent="0.25">
      <c r="A190" t="b">
        <f>IF(Startliste!H192=1,Startliste!C192)</f>
        <v>0</v>
      </c>
      <c r="B190" s="1" t="b">
        <f>IF(Startliste!H192=1,Startliste!D192)</f>
        <v>0</v>
      </c>
      <c r="C190" s="5"/>
    </row>
    <row r="191" spans="1:3" ht="15.75" x14ac:dyDescent="0.25">
      <c r="A191" t="b">
        <f>IF(Startliste!H193=1,Startliste!C193)</f>
        <v>0</v>
      </c>
      <c r="B191" s="1" t="b">
        <f>IF(Startliste!H193=1,Startliste!D193)</f>
        <v>0</v>
      </c>
      <c r="C191" s="5"/>
    </row>
    <row r="192" spans="1:3" ht="15.75" x14ac:dyDescent="0.25">
      <c r="A192" t="b">
        <f>IF(Startliste!H194=1,Startliste!C194)</f>
        <v>0</v>
      </c>
      <c r="B192" s="1" t="b">
        <f>IF(Startliste!H194=1,Startliste!D194)</f>
        <v>0</v>
      </c>
      <c r="C192" s="5"/>
    </row>
    <row r="193" spans="1:3" ht="15.75" x14ac:dyDescent="0.25">
      <c r="A193" t="b">
        <f>IF(Startliste!H195=1,Startliste!C195)</f>
        <v>0</v>
      </c>
      <c r="B193" s="1" t="b">
        <f>IF(Startliste!H195=1,Startliste!D195)</f>
        <v>0</v>
      </c>
      <c r="C193" s="5"/>
    </row>
    <row r="194" spans="1:3" ht="15.75" x14ac:dyDescent="0.25">
      <c r="A194" t="b">
        <f>IF(Startliste!H196=1,Startliste!C196)</f>
        <v>0</v>
      </c>
      <c r="B194" s="1" t="b">
        <f>IF(Startliste!H196=1,Startliste!D196)</f>
        <v>0</v>
      </c>
      <c r="C194" s="5"/>
    </row>
    <row r="195" spans="1:3" ht="15.75" x14ac:dyDescent="0.25">
      <c r="A195" t="b">
        <f>IF(Startliste!H197=1,Startliste!C197)</f>
        <v>0</v>
      </c>
      <c r="B195" s="1" t="b">
        <f>IF(Startliste!H197=1,Startliste!D197)</f>
        <v>0</v>
      </c>
      <c r="C195" s="5"/>
    </row>
    <row r="196" spans="1:3" ht="15.75" x14ac:dyDescent="0.25">
      <c r="A196" t="b">
        <f>IF(Startliste!H198=1,Startliste!C198)</f>
        <v>0</v>
      </c>
      <c r="B196" s="1" t="b">
        <f>IF(Startliste!H198=1,Startliste!D198)</f>
        <v>0</v>
      </c>
      <c r="C196" s="5"/>
    </row>
    <row r="197" spans="1:3" ht="15.75" x14ac:dyDescent="0.25">
      <c r="A197" t="b">
        <f>IF(Startliste!H199=1,Startliste!C199)</f>
        <v>0</v>
      </c>
      <c r="B197" s="1" t="b">
        <f>IF(Startliste!H199=1,Startliste!D199)</f>
        <v>0</v>
      </c>
      <c r="C197" s="5"/>
    </row>
    <row r="198" spans="1:3" ht="15.75" x14ac:dyDescent="0.25">
      <c r="A198" t="b">
        <f>IF(Startliste!H200=1,Startliste!C200)</f>
        <v>0</v>
      </c>
      <c r="B198" s="1" t="b">
        <f>IF(Startliste!H200=1,Startliste!D200)</f>
        <v>0</v>
      </c>
      <c r="C198" s="5"/>
    </row>
    <row r="199" spans="1:3" ht="15.75" x14ac:dyDescent="0.25">
      <c r="A199" t="b">
        <f>IF(Startliste!H201=1,Startliste!C201)</f>
        <v>0</v>
      </c>
      <c r="B199" s="1" t="b">
        <f>IF(Startliste!H201=1,Startliste!D201)</f>
        <v>0</v>
      </c>
      <c r="C199" s="5"/>
    </row>
    <row r="200" spans="1:3" ht="15.75" x14ac:dyDescent="0.25">
      <c r="A200" t="b">
        <f>IF(Startliste!H202=1,Startliste!C202)</f>
        <v>0</v>
      </c>
      <c r="B200" s="1" t="b">
        <f>IF(Startliste!H202=1,Startliste!D202)</f>
        <v>0</v>
      </c>
      <c r="C200" s="5"/>
    </row>
    <row r="201" spans="1:3" ht="15.75" x14ac:dyDescent="0.25">
      <c r="A201" t="b">
        <f>IF(Startliste!H203=1,Startliste!C203)</f>
        <v>0</v>
      </c>
      <c r="B201" s="1" t="b">
        <f>IF(Startliste!H203=1,Startliste!D203)</f>
        <v>0</v>
      </c>
      <c r="C201" s="5"/>
    </row>
    <row r="202" spans="1:3" ht="15.75" x14ac:dyDescent="0.25">
      <c r="A202" t="b">
        <f>IF(Startliste!H204=1,Startliste!C204)</f>
        <v>0</v>
      </c>
      <c r="B202" s="1" t="b">
        <f>IF(Startliste!H204=1,Startliste!D204)</f>
        <v>0</v>
      </c>
      <c r="C202" s="5"/>
    </row>
    <row r="203" spans="1:3" ht="15.75" x14ac:dyDescent="0.25">
      <c r="A203" t="b">
        <f>IF(Startliste!H205=1,Startliste!C205)</f>
        <v>0</v>
      </c>
      <c r="B203" s="1" t="b">
        <f>IF(Startliste!H205=1,Startliste!D205)</f>
        <v>0</v>
      </c>
      <c r="C203" s="5"/>
    </row>
    <row r="204" spans="1:3" ht="15.75" x14ac:dyDescent="0.25">
      <c r="A204" t="b">
        <f>IF(Startliste!H206=1,Startliste!C206)</f>
        <v>0</v>
      </c>
      <c r="B204" s="1" t="b">
        <f>IF(Startliste!H206=1,Startliste!D206)</f>
        <v>0</v>
      </c>
      <c r="C204" s="5"/>
    </row>
  </sheetData>
  <sheetProtection selectLockedCells="1"/>
  <autoFilter ref="A4:C4">
    <sortState ref="A5:C204">
      <sortCondition descending="1" ref="C4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204"/>
  <sheetViews>
    <sheetView workbookViewId="0">
      <selection sqref="A1:F12"/>
    </sheetView>
  </sheetViews>
  <sheetFormatPr baseColWidth="10" defaultColWidth="11.42578125" defaultRowHeight="15" x14ac:dyDescent="0.25"/>
  <cols>
    <col min="1" max="1" width="25.7109375" customWidth="1"/>
    <col min="3" max="5" width="25.7109375" customWidth="1"/>
  </cols>
  <sheetData>
    <row r="1" spans="1:6" x14ac:dyDescent="0.25">
      <c r="A1" t="s">
        <v>3</v>
      </c>
      <c r="B1" t="s">
        <v>2</v>
      </c>
      <c r="C1" t="s">
        <v>6</v>
      </c>
      <c r="D1" t="s">
        <v>7</v>
      </c>
      <c r="E1" t="s">
        <v>8</v>
      </c>
    </row>
    <row r="4" spans="1:6" x14ac:dyDescent="0.25">
      <c r="A4" s="4"/>
      <c r="B4" s="4"/>
      <c r="C4" s="4"/>
      <c r="D4" s="4"/>
      <c r="E4" s="4"/>
    </row>
    <row r="5" spans="1:6" ht="15.75" x14ac:dyDescent="0.25">
      <c r="A5" t="str">
        <f>IF(Startliste!J7=1,Startliste!C7)</f>
        <v>Hölzel, Michael</v>
      </c>
      <c r="B5" s="1">
        <f>IF(Startliste!J7=1,Startliste!D7)</f>
        <v>1</v>
      </c>
      <c r="C5" s="5">
        <v>138</v>
      </c>
      <c r="D5" s="5">
        <v>132</v>
      </c>
      <c r="E5" s="2">
        <f t="shared" ref="E5:E36" si="0">SUM(C5,D5)</f>
        <v>270</v>
      </c>
      <c r="F5" s="20">
        <v>1</v>
      </c>
    </row>
    <row r="6" spans="1:6" ht="15.75" x14ac:dyDescent="0.25">
      <c r="A6" t="str">
        <f>IF(Startliste!J11=1,Startliste!C11)</f>
        <v>Czeyka, Thomas</v>
      </c>
      <c r="B6" s="1">
        <f>IF(Startliste!J11=1,Startliste!D11)</f>
        <v>5</v>
      </c>
      <c r="C6" s="5">
        <v>140</v>
      </c>
      <c r="D6" s="5">
        <v>124</v>
      </c>
      <c r="E6" s="2">
        <f t="shared" si="0"/>
        <v>264</v>
      </c>
      <c r="F6" s="21">
        <v>2</v>
      </c>
    </row>
    <row r="7" spans="1:6" ht="15.75" x14ac:dyDescent="0.25">
      <c r="A7" t="str">
        <f>IF(Startliste!J8=1,Startliste!C8)</f>
        <v>Botts, John</v>
      </c>
      <c r="B7" s="1">
        <f>IF(Startliste!J8=1,Startliste!D8)</f>
        <v>2</v>
      </c>
      <c r="C7" s="5">
        <v>124</v>
      </c>
      <c r="D7" s="5">
        <v>130</v>
      </c>
      <c r="E7" s="2">
        <f t="shared" si="0"/>
        <v>254</v>
      </c>
      <c r="F7" s="22">
        <v>3</v>
      </c>
    </row>
    <row r="8" spans="1:6" ht="15.75" x14ac:dyDescent="0.25">
      <c r="A8" t="str">
        <f>IF(Startliste!J30=1,Startliste!C30)</f>
        <v>Götz, Harald</v>
      </c>
      <c r="B8" s="1">
        <f>IF(Startliste!J30=1,Startliste!D30)</f>
        <v>24</v>
      </c>
      <c r="C8" s="5">
        <v>125</v>
      </c>
      <c r="D8" s="5">
        <v>127</v>
      </c>
      <c r="E8" s="2">
        <f t="shared" si="0"/>
        <v>252</v>
      </c>
    </row>
    <row r="9" spans="1:6" ht="15.75" x14ac:dyDescent="0.25">
      <c r="A9" t="str">
        <f>IF(Startliste!J29=1,Startliste!C29)</f>
        <v>Schlicht, Reiner</v>
      </c>
      <c r="B9" s="1">
        <f>IF(Startliste!J29=1,Startliste!D29)</f>
        <v>23</v>
      </c>
      <c r="C9" s="5">
        <v>126</v>
      </c>
      <c r="D9" s="5">
        <v>116</v>
      </c>
      <c r="E9" s="2">
        <f t="shared" si="0"/>
        <v>242</v>
      </c>
    </row>
    <row r="10" spans="1:6" ht="15.75" x14ac:dyDescent="0.25">
      <c r="A10" t="str">
        <f>IF(Startliste!J28=1,Startliste!C28)</f>
        <v>Menke, Ralf</v>
      </c>
      <c r="B10" s="1">
        <f>IF(Startliste!J28=1,Startliste!D28)</f>
        <v>22</v>
      </c>
      <c r="C10" s="5">
        <v>122</v>
      </c>
      <c r="D10" s="5">
        <v>117</v>
      </c>
      <c r="E10" s="2">
        <f t="shared" si="0"/>
        <v>239</v>
      </c>
    </row>
    <row r="11" spans="1:6" ht="15.75" x14ac:dyDescent="0.25">
      <c r="A11" t="str">
        <f>IF(Startliste!J10=1,Startliste!C10)</f>
        <v>Kümpel, Manfred</v>
      </c>
      <c r="B11" s="1">
        <f>IF(Startliste!J10=1,Startliste!D10)</f>
        <v>4</v>
      </c>
      <c r="C11" s="5">
        <v>116</v>
      </c>
      <c r="D11" s="5">
        <v>121</v>
      </c>
      <c r="E11" s="2">
        <f t="shared" si="0"/>
        <v>237</v>
      </c>
    </row>
    <row r="12" spans="1:6" ht="15.75" x14ac:dyDescent="0.25">
      <c r="A12" t="str">
        <f>IF(Startliste!J27=1,Startliste!C27)</f>
        <v>Schulze, Thorsten</v>
      </c>
      <c r="B12" s="1">
        <f>IF(Startliste!J27=1,Startliste!D27)</f>
        <v>21</v>
      </c>
      <c r="C12" s="5">
        <v>118</v>
      </c>
      <c r="D12" s="5">
        <v>117</v>
      </c>
      <c r="E12" s="2">
        <f t="shared" si="0"/>
        <v>235</v>
      </c>
    </row>
    <row r="13" spans="1:6" ht="15.75" x14ac:dyDescent="0.25">
      <c r="A13" t="b">
        <f>IF(Startliste!J13=1,Startliste!C13)</f>
        <v>0</v>
      </c>
      <c r="B13" s="1" t="b">
        <f>IF(Startliste!J13=1,Startliste!D13)</f>
        <v>0</v>
      </c>
      <c r="C13" s="5"/>
      <c r="D13" s="5"/>
      <c r="E13" s="2">
        <f t="shared" si="0"/>
        <v>0</v>
      </c>
    </row>
    <row r="14" spans="1:6" ht="15.75" x14ac:dyDescent="0.25">
      <c r="A14" t="b">
        <f>IF(Startliste!J22=1,Startliste!C22)</f>
        <v>0</v>
      </c>
      <c r="B14" s="1" t="b">
        <f>IF(Startliste!J22=1,Startliste!D22)</f>
        <v>0</v>
      </c>
      <c r="C14" s="5"/>
      <c r="D14" s="5"/>
      <c r="E14" s="2">
        <f t="shared" si="0"/>
        <v>0</v>
      </c>
    </row>
    <row r="15" spans="1:6" ht="15.75" x14ac:dyDescent="0.25">
      <c r="A15" t="b">
        <f>IF(Startliste!J25=1,Startliste!C25)</f>
        <v>0</v>
      </c>
      <c r="B15" s="1" t="b">
        <f>IF(Startliste!J25=1,Startliste!D25)</f>
        <v>0</v>
      </c>
      <c r="C15" s="5"/>
      <c r="D15" s="5"/>
      <c r="E15" s="2">
        <f t="shared" si="0"/>
        <v>0</v>
      </c>
    </row>
    <row r="16" spans="1:6" ht="15.75" x14ac:dyDescent="0.25">
      <c r="A16" t="b">
        <f>IF(Startliste!J12=1,Startliste!C12)</f>
        <v>0</v>
      </c>
      <c r="B16" s="1" t="b">
        <f>IF(Startliste!J12=1,Startliste!D12)</f>
        <v>0</v>
      </c>
      <c r="C16" s="5"/>
      <c r="D16" s="5"/>
      <c r="E16" s="2">
        <f t="shared" si="0"/>
        <v>0</v>
      </c>
    </row>
    <row r="17" spans="1:5" ht="15.75" x14ac:dyDescent="0.25">
      <c r="A17" t="b">
        <f>IF(Startliste!J23=1,Startliste!C23)</f>
        <v>0</v>
      </c>
      <c r="B17" s="1" t="b">
        <f>IF(Startliste!J23=1,Startliste!D23)</f>
        <v>0</v>
      </c>
      <c r="C17" s="5"/>
      <c r="D17" s="5"/>
      <c r="E17" s="2">
        <f t="shared" si="0"/>
        <v>0</v>
      </c>
    </row>
    <row r="18" spans="1:5" ht="15.75" x14ac:dyDescent="0.25">
      <c r="A18" t="b">
        <f>IF(Startliste!J26=1,Startliste!C26)</f>
        <v>0</v>
      </c>
      <c r="B18" s="1" t="b">
        <f>IF(Startliste!J26=1,Startliste!D26)</f>
        <v>0</v>
      </c>
      <c r="C18" s="5"/>
      <c r="D18" s="5"/>
      <c r="E18" s="2">
        <f t="shared" si="0"/>
        <v>0</v>
      </c>
    </row>
    <row r="19" spans="1:5" ht="15.75" x14ac:dyDescent="0.25">
      <c r="A19" t="b">
        <f>IF(Startliste!J24=1,Startliste!C24)</f>
        <v>0</v>
      </c>
      <c r="B19" s="1" t="b">
        <f>IF(Startliste!J24=1,Startliste!D24)</f>
        <v>0</v>
      </c>
      <c r="C19" s="5"/>
      <c r="D19" s="5"/>
      <c r="E19" s="2">
        <f t="shared" si="0"/>
        <v>0</v>
      </c>
    </row>
    <row r="20" spans="1:5" ht="15.75" x14ac:dyDescent="0.25">
      <c r="A20" t="b">
        <f>IF(Startliste!J9=1,Startliste!C9)</f>
        <v>0</v>
      </c>
      <c r="B20" s="1" t="b">
        <f>IF(Startliste!J9=1,Startliste!D9)</f>
        <v>0</v>
      </c>
      <c r="C20" s="5"/>
      <c r="D20" s="5"/>
      <c r="E20" s="2">
        <f t="shared" si="0"/>
        <v>0</v>
      </c>
    </row>
    <row r="21" spans="1:5" ht="15.75" x14ac:dyDescent="0.25">
      <c r="A21" t="b">
        <f>IF(Startliste!J14=1,Startliste!C14)</f>
        <v>0</v>
      </c>
      <c r="B21" s="1" t="b">
        <f>IF(Startliste!J14=1,Startliste!D14)</f>
        <v>0</v>
      </c>
      <c r="C21" s="5"/>
      <c r="D21" s="5"/>
      <c r="E21" s="2">
        <f t="shared" si="0"/>
        <v>0</v>
      </c>
    </row>
    <row r="22" spans="1:5" ht="15.75" x14ac:dyDescent="0.25">
      <c r="A22" t="b">
        <f>IF(Startliste!J15=1,Startliste!C15)</f>
        <v>0</v>
      </c>
      <c r="B22" s="1" t="b">
        <f>IF(Startliste!J15=1,Startliste!D15)</f>
        <v>0</v>
      </c>
      <c r="C22" s="5"/>
      <c r="D22" s="5"/>
      <c r="E22" s="2">
        <f t="shared" si="0"/>
        <v>0</v>
      </c>
    </row>
    <row r="23" spans="1:5" ht="15.75" x14ac:dyDescent="0.25">
      <c r="A23" t="b">
        <f>IF(Startliste!J16=1,Startliste!C16)</f>
        <v>0</v>
      </c>
      <c r="B23" s="1" t="b">
        <f>IF(Startliste!J16=1,Startliste!D16)</f>
        <v>0</v>
      </c>
      <c r="C23" s="5"/>
      <c r="D23" s="5"/>
      <c r="E23" s="2">
        <f t="shared" si="0"/>
        <v>0</v>
      </c>
    </row>
    <row r="24" spans="1:5" ht="15.75" x14ac:dyDescent="0.25">
      <c r="A24" t="b">
        <f>IF(Startliste!J17=1,Startliste!C17)</f>
        <v>0</v>
      </c>
      <c r="B24" s="1" t="b">
        <f>IF(Startliste!J17=1,Startliste!D17)</f>
        <v>0</v>
      </c>
      <c r="C24" s="5"/>
      <c r="D24" s="5"/>
      <c r="E24" s="2">
        <f t="shared" si="0"/>
        <v>0</v>
      </c>
    </row>
    <row r="25" spans="1:5" ht="15.75" x14ac:dyDescent="0.25">
      <c r="A25" t="b">
        <f>IF(Startliste!J18=1,Startliste!C18)</f>
        <v>0</v>
      </c>
      <c r="B25" s="1" t="b">
        <f>IF(Startliste!J18=1,Startliste!D18)</f>
        <v>0</v>
      </c>
      <c r="C25" s="5"/>
      <c r="D25" s="5"/>
      <c r="E25" s="2">
        <f t="shared" si="0"/>
        <v>0</v>
      </c>
    </row>
    <row r="26" spans="1:5" ht="15.75" x14ac:dyDescent="0.25">
      <c r="A26" t="b">
        <f>IF(Startliste!J19=1,Startliste!C19)</f>
        <v>0</v>
      </c>
      <c r="B26" s="1" t="b">
        <f>IF(Startliste!J19=1,Startliste!D19)</f>
        <v>0</v>
      </c>
      <c r="C26" s="5"/>
      <c r="D26" s="5"/>
      <c r="E26" s="2">
        <f t="shared" si="0"/>
        <v>0</v>
      </c>
    </row>
    <row r="27" spans="1:5" ht="15.75" x14ac:dyDescent="0.25">
      <c r="A27" t="b">
        <f>IF(Startliste!J20=1,Startliste!C20)</f>
        <v>0</v>
      </c>
      <c r="B27" s="1" t="b">
        <f>IF(Startliste!J20=1,Startliste!D20)</f>
        <v>0</v>
      </c>
      <c r="C27" s="5"/>
      <c r="D27" s="5"/>
      <c r="E27" s="2">
        <f t="shared" si="0"/>
        <v>0</v>
      </c>
    </row>
    <row r="28" spans="1:5" ht="15.75" x14ac:dyDescent="0.25">
      <c r="A28" t="b">
        <f>IF(Startliste!J21=1,Startliste!C21)</f>
        <v>0</v>
      </c>
      <c r="B28" s="1" t="b">
        <f>IF(Startliste!J21=1,Startliste!D21)</f>
        <v>0</v>
      </c>
      <c r="C28" s="5"/>
      <c r="D28" s="5"/>
      <c r="E28" s="2">
        <f t="shared" si="0"/>
        <v>0</v>
      </c>
    </row>
    <row r="29" spans="1:5" ht="15.75" x14ac:dyDescent="0.25">
      <c r="A29" t="b">
        <f>IF(Startliste!J31=1,Startliste!C31)</f>
        <v>0</v>
      </c>
      <c r="B29" s="1" t="b">
        <f>IF(Startliste!J31=1,Startliste!D31)</f>
        <v>0</v>
      </c>
      <c r="C29" s="5"/>
      <c r="D29" s="5"/>
      <c r="E29" s="2">
        <f t="shared" si="0"/>
        <v>0</v>
      </c>
    </row>
    <row r="30" spans="1:5" ht="15.75" x14ac:dyDescent="0.25">
      <c r="A30" t="b">
        <f>IF(Startliste!J32=1,Startliste!C32)</f>
        <v>0</v>
      </c>
      <c r="B30" s="1" t="b">
        <f>IF(Startliste!J32=1,Startliste!D32)</f>
        <v>0</v>
      </c>
      <c r="C30" s="5"/>
      <c r="D30" s="5"/>
      <c r="E30" s="2">
        <f t="shared" si="0"/>
        <v>0</v>
      </c>
    </row>
    <row r="31" spans="1:5" ht="15.75" x14ac:dyDescent="0.25">
      <c r="A31" t="b">
        <f>IF(Startliste!J33=1,Startliste!C33)</f>
        <v>0</v>
      </c>
      <c r="B31" s="1" t="b">
        <f>IF(Startliste!J33=1,Startliste!D33)</f>
        <v>0</v>
      </c>
      <c r="C31" s="5"/>
      <c r="D31" s="5"/>
      <c r="E31" s="2">
        <f t="shared" si="0"/>
        <v>0</v>
      </c>
    </row>
    <row r="32" spans="1:5" ht="15.75" x14ac:dyDescent="0.25">
      <c r="A32" t="b">
        <f>IF(Startliste!J34=1,Startliste!C34)</f>
        <v>0</v>
      </c>
      <c r="B32" s="1" t="b">
        <f>IF(Startliste!J34=1,Startliste!D34)</f>
        <v>0</v>
      </c>
      <c r="C32" s="5"/>
      <c r="D32" s="5"/>
      <c r="E32" s="2">
        <f t="shared" si="0"/>
        <v>0</v>
      </c>
    </row>
    <row r="33" spans="1:5" ht="15.75" x14ac:dyDescent="0.25">
      <c r="A33" t="b">
        <f>IF(Startliste!J35=1,Startliste!C35)</f>
        <v>0</v>
      </c>
      <c r="B33" s="1" t="b">
        <f>IF(Startliste!J35=1,Startliste!D35)</f>
        <v>0</v>
      </c>
      <c r="C33" s="5"/>
      <c r="D33" s="5"/>
      <c r="E33" s="2">
        <f t="shared" si="0"/>
        <v>0</v>
      </c>
    </row>
    <row r="34" spans="1:5" ht="15.75" x14ac:dyDescent="0.25">
      <c r="A34" t="b">
        <f>IF(Startliste!J36=1,Startliste!C36)</f>
        <v>0</v>
      </c>
      <c r="B34" s="1" t="b">
        <f>IF(Startliste!J36=1,Startliste!D36)</f>
        <v>0</v>
      </c>
      <c r="C34" s="5"/>
      <c r="D34" s="5"/>
      <c r="E34" s="2">
        <f t="shared" si="0"/>
        <v>0</v>
      </c>
    </row>
    <row r="35" spans="1:5" ht="15.75" x14ac:dyDescent="0.25">
      <c r="A35" t="b">
        <f>IF(Startliste!J37=1,Startliste!C37)</f>
        <v>0</v>
      </c>
      <c r="B35" s="1" t="b">
        <f>IF(Startliste!J37=1,Startliste!D37)</f>
        <v>0</v>
      </c>
      <c r="C35" s="5"/>
      <c r="D35" s="5"/>
      <c r="E35" s="2">
        <f t="shared" si="0"/>
        <v>0</v>
      </c>
    </row>
    <row r="36" spans="1:5" ht="15.75" x14ac:dyDescent="0.25">
      <c r="A36" t="b">
        <f>IF(Startliste!J38=1,Startliste!C38)</f>
        <v>0</v>
      </c>
      <c r="B36" s="1" t="b">
        <f>IF(Startliste!J38=1,Startliste!D38)</f>
        <v>0</v>
      </c>
      <c r="C36" s="5"/>
      <c r="D36" s="5"/>
      <c r="E36" s="2">
        <f t="shared" si="0"/>
        <v>0</v>
      </c>
    </row>
    <row r="37" spans="1:5" ht="15.75" x14ac:dyDescent="0.25">
      <c r="A37" t="b">
        <f>IF(Startliste!J39=1,Startliste!C39)</f>
        <v>0</v>
      </c>
      <c r="B37" s="1" t="b">
        <f>IF(Startliste!J39=1,Startliste!D39)</f>
        <v>0</v>
      </c>
      <c r="C37" s="5"/>
      <c r="D37" s="5"/>
      <c r="E37" s="2">
        <f t="shared" ref="E37:E68" si="1">SUM(C37,D37)</f>
        <v>0</v>
      </c>
    </row>
    <row r="38" spans="1:5" ht="15.75" x14ac:dyDescent="0.25">
      <c r="A38" t="b">
        <f>IF(Startliste!J40=1,Startliste!C40)</f>
        <v>0</v>
      </c>
      <c r="B38" s="1" t="b">
        <f>IF(Startliste!J40=1,Startliste!D40)</f>
        <v>0</v>
      </c>
      <c r="C38" s="5"/>
      <c r="D38" s="5"/>
      <c r="E38" s="2">
        <f t="shared" si="1"/>
        <v>0</v>
      </c>
    </row>
    <row r="39" spans="1:5" ht="15.75" x14ac:dyDescent="0.25">
      <c r="A39" t="b">
        <f>IF(Startliste!J41=1,Startliste!C41)</f>
        <v>0</v>
      </c>
      <c r="B39" s="1" t="b">
        <f>IF(Startliste!J41=1,Startliste!D41)</f>
        <v>0</v>
      </c>
      <c r="C39" s="5"/>
      <c r="D39" s="5"/>
      <c r="E39" s="2">
        <f t="shared" si="1"/>
        <v>0</v>
      </c>
    </row>
    <row r="40" spans="1:5" ht="15.75" x14ac:dyDescent="0.25">
      <c r="A40" t="b">
        <f>IF(Startliste!J42=1,Startliste!C42)</f>
        <v>0</v>
      </c>
      <c r="B40" s="1" t="b">
        <f>IF(Startliste!J42=1,Startliste!D42)</f>
        <v>0</v>
      </c>
      <c r="C40" s="5"/>
      <c r="D40" s="5"/>
      <c r="E40" s="2">
        <f t="shared" si="1"/>
        <v>0</v>
      </c>
    </row>
    <row r="41" spans="1:5" ht="15.75" x14ac:dyDescent="0.25">
      <c r="A41" t="b">
        <f>IF(Startliste!J43=1,Startliste!C43)</f>
        <v>0</v>
      </c>
      <c r="B41" s="1" t="b">
        <f>IF(Startliste!J43=1,Startliste!D43)</f>
        <v>0</v>
      </c>
      <c r="C41" s="5"/>
      <c r="D41" s="5"/>
      <c r="E41" s="2">
        <f t="shared" si="1"/>
        <v>0</v>
      </c>
    </row>
    <row r="42" spans="1:5" ht="15.75" x14ac:dyDescent="0.25">
      <c r="A42" t="b">
        <f>IF(Startliste!J44=1,Startliste!C44)</f>
        <v>0</v>
      </c>
      <c r="B42" s="1" t="b">
        <f>IF(Startliste!J44=1,Startliste!D44)</f>
        <v>0</v>
      </c>
      <c r="C42" s="5"/>
      <c r="D42" s="5"/>
      <c r="E42" s="2">
        <f t="shared" si="1"/>
        <v>0</v>
      </c>
    </row>
    <row r="43" spans="1:5" ht="15.75" x14ac:dyDescent="0.25">
      <c r="A43" t="b">
        <f>IF(Startliste!J45=1,Startliste!C45)</f>
        <v>0</v>
      </c>
      <c r="B43" s="1" t="b">
        <f>IF(Startliste!J45=1,Startliste!D45)</f>
        <v>0</v>
      </c>
      <c r="C43" s="5"/>
      <c r="D43" s="5"/>
      <c r="E43" s="2">
        <f t="shared" si="1"/>
        <v>0</v>
      </c>
    </row>
    <row r="44" spans="1:5" ht="15.75" x14ac:dyDescent="0.25">
      <c r="A44" t="b">
        <f>IF(Startliste!J46=1,Startliste!C46)</f>
        <v>0</v>
      </c>
      <c r="B44" s="1" t="b">
        <f>IF(Startliste!J46=1,Startliste!D46)</f>
        <v>0</v>
      </c>
      <c r="C44" s="5"/>
      <c r="D44" s="5"/>
      <c r="E44" s="2">
        <f t="shared" si="1"/>
        <v>0</v>
      </c>
    </row>
    <row r="45" spans="1:5" ht="15.75" x14ac:dyDescent="0.25">
      <c r="A45" t="b">
        <f>IF(Startliste!J47=1,Startliste!C47)</f>
        <v>0</v>
      </c>
      <c r="B45" s="1" t="b">
        <f>IF(Startliste!J47=1,Startliste!D47)</f>
        <v>0</v>
      </c>
      <c r="C45" s="5"/>
      <c r="D45" s="5"/>
      <c r="E45" s="2">
        <f t="shared" si="1"/>
        <v>0</v>
      </c>
    </row>
    <row r="46" spans="1:5" ht="15.75" x14ac:dyDescent="0.25">
      <c r="A46" t="b">
        <f>IF(Startliste!J48=1,Startliste!C48)</f>
        <v>0</v>
      </c>
      <c r="B46" s="1" t="b">
        <f>IF(Startliste!J48=1,Startliste!D48)</f>
        <v>0</v>
      </c>
      <c r="C46" s="5"/>
      <c r="D46" s="5"/>
      <c r="E46" s="2">
        <f t="shared" si="1"/>
        <v>0</v>
      </c>
    </row>
    <row r="47" spans="1:5" ht="15.75" x14ac:dyDescent="0.25">
      <c r="A47" t="b">
        <f>IF(Startliste!J49=1,Startliste!C49)</f>
        <v>0</v>
      </c>
      <c r="B47" s="1" t="b">
        <f>IF(Startliste!J49=1,Startliste!D49)</f>
        <v>0</v>
      </c>
      <c r="C47" s="5"/>
      <c r="D47" s="5"/>
      <c r="E47" s="2">
        <f t="shared" si="1"/>
        <v>0</v>
      </c>
    </row>
    <row r="48" spans="1:5" ht="15.75" x14ac:dyDescent="0.25">
      <c r="A48" t="b">
        <f>IF(Startliste!J50=1,Startliste!C50)</f>
        <v>0</v>
      </c>
      <c r="B48" s="1" t="b">
        <f>IF(Startliste!J50=1,Startliste!D50)</f>
        <v>0</v>
      </c>
      <c r="C48" s="5"/>
      <c r="D48" s="5"/>
      <c r="E48" s="2">
        <f t="shared" si="1"/>
        <v>0</v>
      </c>
    </row>
    <row r="49" spans="1:5" ht="15.75" x14ac:dyDescent="0.25">
      <c r="A49" t="b">
        <f>IF(Startliste!J51=1,Startliste!C51)</f>
        <v>0</v>
      </c>
      <c r="B49" s="1" t="b">
        <f>IF(Startliste!J51=1,Startliste!D51)</f>
        <v>0</v>
      </c>
      <c r="C49" s="5"/>
      <c r="D49" s="5"/>
      <c r="E49" s="2">
        <f t="shared" si="1"/>
        <v>0</v>
      </c>
    </row>
    <row r="50" spans="1:5" ht="15.75" x14ac:dyDescent="0.25">
      <c r="A50" t="b">
        <f>IF(Startliste!J52=1,Startliste!C52)</f>
        <v>0</v>
      </c>
      <c r="B50" s="1" t="b">
        <f>IF(Startliste!J52=1,Startliste!D52)</f>
        <v>0</v>
      </c>
      <c r="C50" s="5"/>
      <c r="D50" s="5"/>
      <c r="E50" s="2">
        <f t="shared" si="1"/>
        <v>0</v>
      </c>
    </row>
    <row r="51" spans="1:5" ht="15.75" x14ac:dyDescent="0.25">
      <c r="A51" t="b">
        <f>IF(Startliste!J53=1,Startliste!C53)</f>
        <v>0</v>
      </c>
      <c r="B51" s="1" t="b">
        <f>IF(Startliste!J53=1,Startliste!D53)</f>
        <v>0</v>
      </c>
      <c r="C51" s="5"/>
      <c r="D51" s="5"/>
      <c r="E51" s="2">
        <f t="shared" si="1"/>
        <v>0</v>
      </c>
    </row>
    <row r="52" spans="1:5" ht="15.75" x14ac:dyDescent="0.25">
      <c r="A52" t="b">
        <f>IF(Startliste!J54=1,Startliste!C54)</f>
        <v>0</v>
      </c>
      <c r="B52" s="1" t="b">
        <f>IF(Startliste!J54=1,Startliste!D54)</f>
        <v>0</v>
      </c>
      <c r="C52" s="5"/>
      <c r="D52" s="5"/>
      <c r="E52" s="2">
        <f t="shared" si="1"/>
        <v>0</v>
      </c>
    </row>
    <row r="53" spans="1:5" ht="15.75" x14ac:dyDescent="0.25">
      <c r="A53" t="b">
        <f>IF(Startliste!J55=1,Startliste!C55)</f>
        <v>0</v>
      </c>
      <c r="B53" s="1" t="b">
        <f>IF(Startliste!J55=1,Startliste!D55)</f>
        <v>0</v>
      </c>
      <c r="C53" s="5"/>
      <c r="D53" s="5"/>
      <c r="E53" s="2">
        <f t="shared" si="1"/>
        <v>0</v>
      </c>
    </row>
    <row r="54" spans="1:5" ht="15.75" x14ac:dyDescent="0.25">
      <c r="A54" t="b">
        <f>IF(Startliste!J56=1,Startliste!C56)</f>
        <v>0</v>
      </c>
      <c r="B54" s="1" t="b">
        <f>IF(Startliste!J56=1,Startliste!D56)</f>
        <v>0</v>
      </c>
      <c r="C54" s="5"/>
      <c r="D54" s="5"/>
      <c r="E54" s="2">
        <f t="shared" si="1"/>
        <v>0</v>
      </c>
    </row>
    <row r="55" spans="1:5" ht="15.75" x14ac:dyDescent="0.25">
      <c r="A55" t="b">
        <f>IF(Startliste!J57=1,Startliste!C57)</f>
        <v>0</v>
      </c>
      <c r="B55" s="1" t="b">
        <f>IF(Startliste!J57=1,Startliste!D57)</f>
        <v>0</v>
      </c>
      <c r="C55" s="5"/>
      <c r="D55" s="5"/>
      <c r="E55" s="2">
        <f t="shared" si="1"/>
        <v>0</v>
      </c>
    </row>
    <row r="56" spans="1:5" ht="15.75" x14ac:dyDescent="0.25">
      <c r="A56" t="b">
        <f>IF(Startliste!J58=1,Startliste!C58)</f>
        <v>0</v>
      </c>
      <c r="B56" s="1" t="b">
        <f>IF(Startliste!J58=1,Startliste!D58)</f>
        <v>0</v>
      </c>
      <c r="C56" s="5"/>
      <c r="D56" s="5"/>
      <c r="E56" s="2">
        <f t="shared" si="1"/>
        <v>0</v>
      </c>
    </row>
    <row r="57" spans="1:5" ht="15.75" x14ac:dyDescent="0.25">
      <c r="A57" t="b">
        <f>IF(Startliste!J59=1,Startliste!C59)</f>
        <v>0</v>
      </c>
      <c r="B57" s="1" t="b">
        <f>IF(Startliste!J59=1,Startliste!D59)</f>
        <v>0</v>
      </c>
      <c r="C57" s="5"/>
      <c r="D57" s="5"/>
      <c r="E57" s="2">
        <f t="shared" si="1"/>
        <v>0</v>
      </c>
    </row>
    <row r="58" spans="1:5" ht="15.75" x14ac:dyDescent="0.25">
      <c r="A58" t="b">
        <f>IF(Startliste!J60=1,Startliste!C60)</f>
        <v>0</v>
      </c>
      <c r="B58" s="1" t="b">
        <f>IF(Startliste!J60=1,Startliste!D60)</f>
        <v>0</v>
      </c>
      <c r="C58" s="5"/>
      <c r="D58" s="5"/>
      <c r="E58" s="2">
        <f t="shared" si="1"/>
        <v>0</v>
      </c>
    </row>
    <row r="59" spans="1:5" ht="15.75" x14ac:dyDescent="0.25">
      <c r="A59" t="b">
        <f>IF(Startliste!J61=1,Startliste!C61)</f>
        <v>0</v>
      </c>
      <c r="B59" s="1" t="b">
        <f>IF(Startliste!J61=1,Startliste!D61)</f>
        <v>0</v>
      </c>
      <c r="C59" s="5"/>
      <c r="D59" s="5"/>
      <c r="E59" s="2">
        <f t="shared" si="1"/>
        <v>0</v>
      </c>
    </row>
    <row r="60" spans="1:5" ht="15.75" x14ac:dyDescent="0.25">
      <c r="A60" t="b">
        <f>IF(Startliste!J62=1,Startliste!C62)</f>
        <v>0</v>
      </c>
      <c r="B60" s="1" t="b">
        <f>IF(Startliste!J62=1,Startliste!D62)</f>
        <v>0</v>
      </c>
      <c r="C60" s="5"/>
      <c r="D60" s="5"/>
      <c r="E60" s="2">
        <f t="shared" si="1"/>
        <v>0</v>
      </c>
    </row>
    <row r="61" spans="1:5" ht="15.75" x14ac:dyDescent="0.25">
      <c r="A61" t="b">
        <f>IF(Startliste!J63=1,Startliste!C63)</f>
        <v>0</v>
      </c>
      <c r="B61" s="1" t="b">
        <f>IF(Startliste!J63=1,Startliste!D63)</f>
        <v>0</v>
      </c>
      <c r="C61" s="5"/>
      <c r="D61" s="5"/>
      <c r="E61" s="2">
        <f t="shared" si="1"/>
        <v>0</v>
      </c>
    </row>
    <row r="62" spans="1:5" ht="15.75" x14ac:dyDescent="0.25">
      <c r="A62" t="b">
        <f>IF(Startliste!J64=1,Startliste!C64)</f>
        <v>0</v>
      </c>
      <c r="B62" s="1" t="b">
        <f>IF(Startliste!J64=1,Startliste!D64)</f>
        <v>0</v>
      </c>
      <c r="C62" s="5"/>
      <c r="D62" s="5"/>
      <c r="E62" s="2">
        <f t="shared" si="1"/>
        <v>0</v>
      </c>
    </row>
    <row r="63" spans="1:5" ht="15.75" x14ac:dyDescent="0.25">
      <c r="A63" t="b">
        <f>IF(Startliste!J65=1,Startliste!C65)</f>
        <v>0</v>
      </c>
      <c r="B63" s="1" t="b">
        <f>IF(Startliste!J65=1,Startliste!D65)</f>
        <v>0</v>
      </c>
      <c r="C63" s="5"/>
      <c r="D63" s="5"/>
      <c r="E63" s="2">
        <f t="shared" si="1"/>
        <v>0</v>
      </c>
    </row>
    <row r="64" spans="1:5" ht="15.75" x14ac:dyDescent="0.25">
      <c r="A64" t="b">
        <f>IF(Startliste!J66=1,Startliste!C66)</f>
        <v>0</v>
      </c>
      <c r="B64" s="1" t="b">
        <f>IF(Startliste!J66=1,Startliste!D66)</f>
        <v>0</v>
      </c>
      <c r="C64" s="5"/>
      <c r="D64" s="5"/>
      <c r="E64" s="2">
        <f t="shared" si="1"/>
        <v>0</v>
      </c>
    </row>
    <row r="65" spans="1:5" ht="15.75" x14ac:dyDescent="0.25">
      <c r="A65" t="b">
        <f>IF(Startliste!J67=1,Startliste!C67)</f>
        <v>0</v>
      </c>
      <c r="B65" s="1" t="b">
        <f>IF(Startliste!J67=1,Startliste!D67)</f>
        <v>0</v>
      </c>
      <c r="C65" s="5"/>
      <c r="D65" s="5"/>
      <c r="E65" s="2">
        <f t="shared" si="1"/>
        <v>0</v>
      </c>
    </row>
    <row r="66" spans="1:5" ht="15.75" x14ac:dyDescent="0.25">
      <c r="A66" t="b">
        <f>IF(Startliste!J68=1,Startliste!C68)</f>
        <v>0</v>
      </c>
      <c r="B66" s="1" t="b">
        <f>IF(Startliste!J68=1,Startliste!D68)</f>
        <v>0</v>
      </c>
      <c r="C66" s="5"/>
      <c r="D66" s="5"/>
      <c r="E66" s="2">
        <f t="shared" si="1"/>
        <v>0</v>
      </c>
    </row>
    <row r="67" spans="1:5" ht="15.75" x14ac:dyDescent="0.25">
      <c r="A67" t="b">
        <f>IF(Startliste!J69=1,Startliste!C69)</f>
        <v>0</v>
      </c>
      <c r="B67" s="1" t="b">
        <f>IF(Startliste!J69=1,Startliste!D69)</f>
        <v>0</v>
      </c>
      <c r="C67" s="5"/>
      <c r="D67" s="5"/>
      <c r="E67" s="2">
        <f t="shared" si="1"/>
        <v>0</v>
      </c>
    </row>
    <row r="68" spans="1:5" ht="15.75" x14ac:dyDescent="0.25">
      <c r="A68" t="b">
        <f>IF(Startliste!J70=1,Startliste!C70)</f>
        <v>0</v>
      </c>
      <c r="B68" s="1" t="b">
        <f>IF(Startliste!J70=1,Startliste!D70)</f>
        <v>0</v>
      </c>
      <c r="C68" s="5"/>
      <c r="D68" s="5"/>
      <c r="E68" s="2">
        <f t="shared" si="1"/>
        <v>0</v>
      </c>
    </row>
    <row r="69" spans="1:5" ht="15.75" x14ac:dyDescent="0.25">
      <c r="A69" t="b">
        <f>IF(Startliste!J71=1,Startliste!C71)</f>
        <v>0</v>
      </c>
      <c r="B69" s="1" t="b">
        <f>IF(Startliste!J71=1,Startliste!D71)</f>
        <v>0</v>
      </c>
      <c r="C69" s="5"/>
      <c r="D69" s="5"/>
      <c r="E69" s="2">
        <f t="shared" ref="E69:E100" si="2">SUM(C69,D69)</f>
        <v>0</v>
      </c>
    </row>
    <row r="70" spans="1:5" ht="15.75" x14ac:dyDescent="0.25">
      <c r="A70" t="b">
        <f>IF(Startliste!J72=1,Startliste!C72)</f>
        <v>0</v>
      </c>
      <c r="B70" s="1" t="b">
        <f>IF(Startliste!J72=1,Startliste!D72)</f>
        <v>0</v>
      </c>
      <c r="C70" s="5"/>
      <c r="D70" s="5"/>
      <c r="E70" s="2">
        <f t="shared" si="2"/>
        <v>0</v>
      </c>
    </row>
    <row r="71" spans="1:5" ht="15.75" x14ac:dyDescent="0.25">
      <c r="A71" t="b">
        <f>IF(Startliste!J73=1,Startliste!C73)</f>
        <v>0</v>
      </c>
      <c r="B71" s="1" t="b">
        <f>IF(Startliste!J73=1,Startliste!D73)</f>
        <v>0</v>
      </c>
      <c r="C71" s="5"/>
      <c r="D71" s="5"/>
      <c r="E71" s="2">
        <f t="shared" si="2"/>
        <v>0</v>
      </c>
    </row>
    <row r="72" spans="1:5" ht="15.75" x14ac:dyDescent="0.25">
      <c r="A72" t="b">
        <f>IF(Startliste!J74=1,Startliste!C74)</f>
        <v>0</v>
      </c>
      <c r="B72" s="1" t="b">
        <f>IF(Startliste!J74=1,Startliste!D74)</f>
        <v>0</v>
      </c>
      <c r="C72" s="5"/>
      <c r="D72" s="5"/>
      <c r="E72" s="2">
        <f t="shared" si="2"/>
        <v>0</v>
      </c>
    </row>
    <row r="73" spans="1:5" ht="15.75" x14ac:dyDescent="0.25">
      <c r="A73" t="b">
        <f>IF(Startliste!J75=1,Startliste!C75)</f>
        <v>0</v>
      </c>
      <c r="B73" s="1" t="b">
        <f>IF(Startliste!J75=1,Startliste!D75)</f>
        <v>0</v>
      </c>
      <c r="C73" s="5"/>
      <c r="D73" s="5"/>
      <c r="E73" s="2">
        <f t="shared" si="2"/>
        <v>0</v>
      </c>
    </row>
    <row r="74" spans="1:5" ht="15.75" x14ac:dyDescent="0.25">
      <c r="A74" t="b">
        <f>IF(Startliste!J76=1,Startliste!C76)</f>
        <v>0</v>
      </c>
      <c r="B74" s="1" t="b">
        <f>IF(Startliste!J76=1,Startliste!D76)</f>
        <v>0</v>
      </c>
      <c r="C74" s="5"/>
      <c r="D74" s="5"/>
      <c r="E74" s="2">
        <f t="shared" si="2"/>
        <v>0</v>
      </c>
    </row>
    <row r="75" spans="1:5" ht="15.75" x14ac:dyDescent="0.25">
      <c r="A75" t="b">
        <f>IF(Startliste!J77=1,Startliste!C77)</f>
        <v>0</v>
      </c>
      <c r="B75" s="1" t="b">
        <f>IF(Startliste!J77=1,Startliste!D77)</f>
        <v>0</v>
      </c>
      <c r="C75" s="5"/>
      <c r="D75" s="5"/>
      <c r="E75" s="2">
        <f t="shared" si="2"/>
        <v>0</v>
      </c>
    </row>
    <row r="76" spans="1:5" ht="15.75" x14ac:dyDescent="0.25">
      <c r="A76" t="b">
        <f>IF(Startliste!J78=1,Startliste!C78)</f>
        <v>0</v>
      </c>
      <c r="B76" s="1" t="b">
        <f>IF(Startliste!J78=1,Startliste!D78)</f>
        <v>0</v>
      </c>
      <c r="C76" s="5"/>
      <c r="D76" s="5"/>
      <c r="E76" s="2">
        <f t="shared" si="2"/>
        <v>0</v>
      </c>
    </row>
    <row r="77" spans="1:5" ht="15.75" x14ac:dyDescent="0.25">
      <c r="A77" t="b">
        <f>IF(Startliste!J79=1,Startliste!C79)</f>
        <v>0</v>
      </c>
      <c r="B77" s="1" t="b">
        <f>IF(Startliste!J79=1,Startliste!D79)</f>
        <v>0</v>
      </c>
      <c r="C77" s="5"/>
      <c r="D77" s="5"/>
      <c r="E77" s="2">
        <f t="shared" si="2"/>
        <v>0</v>
      </c>
    </row>
    <row r="78" spans="1:5" ht="15.75" x14ac:dyDescent="0.25">
      <c r="A78" t="b">
        <f>IF(Startliste!J80=1,Startliste!C80)</f>
        <v>0</v>
      </c>
      <c r="B78" s="1" t="b">
        <f>IF(Startliste!J80=1,Startliste!D80)</f>
        <v>0</v>
      </c>
      <c r="C78" s="5"/>
      <c r="D78" s="5"/>
      <c r="E78" s="2">
        <f t="shared" si="2"/>
        <v>0</v>
      </c>
    </row>
    <row r="79" spans="1:5" ht="15.75" x14ac:dyDescent="0.25">
      <c r="A79" t="b">
        <f>IF(Startliste!J81=1,Startliste!C81)</f>
        <v>0</v>
      </c>
      <c r="B79" s="1" t="b">
        <f>IF(Startliste!J81=1,Startliste!D81)</f>
        <v>0</v>
      </c>
      <c r="C79" s="5"/>
      <c r="D79" s="5"/>
      <c r="E79" s="2">
        <f t="shared" si="2"/>
        <v>0</v>
      </c>
    </row>
    <row r="80" spans="1:5" ht="15.75" x14ac:dyDescent="0.25">
      <c r="A80" t="b">
        <f>IF(Startliste!J82=1,Startliste!C82)</f>
        <v>0</v>
      </c>
      <c r="B80" s="1" t="b">
        <f>IF(Startliste!J82=1,Startliste!D82)</f>
        <v>0</v>
      </c>
      <c r="C80" s="5"/>
      <c r="D80" s="5"/>
      <c r="E80" s="2">
        <f t="shared" si="2"/>
        <v>0</v>
      </c>
    </row>
    <row r="81" spans="1:5" ht="15.75" x14ac:dyDescent="0.25">
      <c r="A81" t="b">
        <f>IF(Startliste!J83=1,Startliste!C83)</f>
        <v>0</v>
      </c>
      <c r="B81" s="1" t="b">
        <f>IF(Startliste!J83=1,Startliste!D83)</f>
        <v>0</v>
      </c>
      <c r="C81" s="5"/>
      <c r="D81" s="5"/>
      <c r="E81" s="2">
        <f t="shared" si="2"/>
        <v>0</v>
      </c>
    </row>
    <row r="82" spans="1:5" ht="15.75" x14ac:dyDescent="0.25">
      <c r="A82" t="b">
        <f>IF(Startliste!J84=1,Startliste!C84)</f>
        <v>0</v>
      </c>
      <c r="B82" s="1" t="b">
        <f>IF(Startliste!J84=1,Startliste!D84)</f>
        <v>0</v>
      </c>
      <c r="C82" s="5"/>
      <c r="D82" s="5"/>
      <c r="E82" s="2">
        <f t="shared" si="2"/>
        <v>0</v>
      </c>
    </row>
    <row r="83" spans="1:5" ht="15.75" x14ac:dyDescent="0.25">
      <c r="A83" t="b">
        <f>IF(Startliste!J85=1,Startliste!C85)</f>
        <v>0</v>
      </c>
      <c r="B83" s="1" t="b">
        <f>IF(Startliste!J85=1,Startliste!D85)</f>
        <v>0</v>
      </c>
      <c r="C83" s="5"/>
      <c r="D83" s="5"/>
      <c r="E83" s="2">
        <f t="shared" si="2"/>
        <v>0</v>
      </c>
    </row>
    <row r="84" spans="1:5" ht="15.75" x14ac:dyDescent="0.25">
      <c r="A84" t="b">
        <f>IF(Startliste!J86=1,Startliste!C86)</f>
        <v>0</v>
      </c>
      <c r="B84" s="1" t="b">
        <f>IF(Startliste!J86=1,Startliste!D86)</f>
        <v>0</v>
      </c>
      <c r="C84" s="5"/>
      <c r="D84" s="5"/>
      <c r="E84" s="2">
        <f t="shared" si="2"/>
        <v>0</v>
      </c>
    </row>
    <row r="85" spans="1:5" ht="15.75" x14ac:dyDescent="0.25">
      <c r="A85" t="b">
        <f>IF(Startliste!J87=1,Startliste!C87)</f>
        <v>0</v>
      </c>
      <c r="B85" s="1" t="b">
        <f>IF(Startliste!J87=1,Startliste!D87)</f>
        <v>0</v>
      </c>
      <c r="C85" s="5"/>
      <c r="D85" s="5"/>
      <c r="E85" s="2">
        <f t="shared" si="2"/>
        <v>0</v>
      </c>
    </row>
    <row r="86" spans="1:5" ht="15.75" x14ac:dyDescent="0.25">
      <c r="A86" t="b">
        <f>IF(Startliste!J88=1,Startliste!C88)</f>
        <v>0</v>
      </c>
      <c r="B86" s="1" t="b">
        <f>IF(Startliste!J88=1,Startliste!D88)</f>
        <v>0</v>
      </c>
      <c r="C86" s="5"/>
      <c r="D86" s="5"/>
      <c r="E86" s="2">
        <f t="shared" si="2"/>
        <v>0</v>
      </c>
    </row>
    <row r="87" spans="1:5" ht="15.75" x14ac:dyDescent="0.25">
      <c r="A87" t="b">
        <f>IF(Startliste!J89=1,Startliste!C89)</f>
        <v>0</v>
      </c>
      <c r="B87" s="1" t="b">
        <f>IF(Startliste!J89=1,Startliste!D89)</f>
        <v>0</v>
      </c>
      <c r="C87" s="5"/>
      <c r="D87" s="5"/>
      <c r="E87" s="2">
        <f t="shared" si="2"/>
        <v>0</v>
      </c>
    </row>
    <row r="88" spans="1:5" ht="15.75" x14ac:dyDescent="0.25">
      <c r="A88" t="b">
        <f>IF(Startliste!J90=1,Startliste!C90)</f>
        <v>0</v>
      </c>
      <c r="B88" s="1" t="b">
        <f>IF(Startliste!J90=1,Startliste!D90)</f>
        <v>0</v>
      </c>
      <c r="C88" s="5"/>
      <c r="D88" s="5"/>
      <c r="E88" s="2">
        <f t="shared" si="2"/>
        <v>0</v>
      </c>
    </row>
    <row r="89" spans="1:5" ht="15.75" x14ac:dyDescent="0.25">
      <c r="A89" t="b">
        <f>IF(Startliste!J91=1,Startliste!C91)</f>
        <v>0</v>
      </c>
      <c r="B89" s="1" t="b">
        <f>IF(Startliste!J91=1,Startliste!D91)</f>
        <v>0</v>
      </c>
      <c r="C89" s="5"/>
      <c r="D89" s="5"/>
      <c r="E89" s="2">
        <f t="shared" si="2"/>
        <v>0</v>
      </c>
    </row>
    <row r="90" spans="1:5" ht="15.75" x14ac:dyDescent="0.25">
      <c r="A90" t="b">
        <f>IF(Startliste!J92=1,Startliste!C92)</f>
        <v>0</v>
      </c>
      <c r="B90" s="1" t="b">
        <f>IF(Startliste!J92=1,Startliste!D92)</f>
        <v>0</v>
      </c>
      <c r="C90" s="5"/>
      <c r="D90" s="5"/>
      <c r="E90" s="2">
        <f t="shared" si="2"/>
        <v>0</v>
      </c>
    </row>
    <row r="91" spans="1:5" ht="15.75" x14ac:dyDescent="0.25">
      <c r="A91" t="b">
        <f>IF(Startliste!J93=1,Startliste!C93)</f>
        <v>0</v>
      </c>
      <c r="B91" s="1" t="b">
        <f>IF(Startliste!J93=1,Startliste!D93)</f>
        <v>0</v>
      </c>
      <c r="C91" s="5"/>
      <c r="D91" s="5"/>
      <c r="E91" s="2">
        <f t="shared" si="2"/>
        <v>0</v>
      </c>
    </row>
    <row r="92" spans="1:5" ht="15.75" x14ac:dyDescent="0.25">
      <c r="A92" t="b">
        <f>IF(Startliste!J94=1,Startliste!C94)</f>
        <v>0</v>
      </c>
      <c r="B92" s="1" t="b">
        <f>IF(Startliste!J94=1,Startliste!D94)</f>
        <v>0</v>
      </c>
      <c r="C92" s="5"/>
      <c r="D92" s="5"/>
      <c r="E92" s="2">
        <f t="shared" si="2"/>
        <v>0</v>
      </c>
    </row>
    <row r="93" spans="1:5" ht="15.75" x14ac:dyDescent="0.25">
      <c r="A93" t="b">
        <f>IF(Startliste!J95=1,Startliste!C95)</f>
        <v>0</v>
      </c>
      <c r="B93" s="1" t="b">
        <f>IF(Startliste!J95=1,Startliste!D95)</f>
        <v>0</v>
      </c>
      <c r="C93" s="5"/>
      <c r="D93" s="5"/>
      <c r="E93" s="2">
        <f t="shared" si="2"/>
        <v>0</v>
      </c>
    </row>
    <row r="94" spans="1:5" ht="15.75" x14ac:dyDescent="0.25">
      <c r="A94" t="b">
        <f>IF(Startliste!J96=1,Startliste!C96)</f>
        <v>0</v>
      </c>
      <c r="B94" s="1" t="b">
        <f>IF(Startliste!J96=1,Startliste!D96)</f>
        <v>0</v>
      </c>
      <c r="C94" s="5"/>
      <c r="D94" s="5"/>
      <c r="E94" s="2">
        <f t="shared" si="2"/>
        <v>0</v>
      </c>
    </row>
    <row r="95" spans="1:5" ht="15.75" x14ac:dyDescent="0.25">
      <c r="A95" t="b">
        <f>IF(Startliste!J97=1,Startliste!C97)</f>
        <v>0</v>
      </c>
      <c r="B95" s="1" t="b">
        <f>IF(Startliste!J97=1,Startliste!D97)</f>
        <v>0</v>
      </c>
      <c r="C95" s="5"/>
      <c r="D95" s="5"/>
      <c r="E95" s="2">
        <f t="shared" si="2"/>
        <v>0</v>
      </c>
    </row>
    <row r="96" spans="1:5" ht="15.75" x14ac:dyDescent="0.25">
      <c r="A96" t="b">
        <f>IF(Startliste!J98=1,Startliste!C98)</f>
        <v>0</v>
      </c>
      <c r="B96" s="1" t="b">
        <f>IF(Startliste!J98=1,Startliste!D98)</f>
        <v>0</v>
      </c>
      <c r="C96" s="5"/>
      <c r="D96" s="5"/>
      <c r="E96" s="2">
        <f t="shared" si="2"/>
        <v>0</v>
      </c>
    </row>
    <row r="97" spans="1:5" ht="15.75" x14ac:dyDescent="0.25">
      <c r="A97" t="b">
        <f>IF(Startliste!J99=1,Startliste!C99)</f>
        <v>0</v>
      </c>
      <c r="B97" s="1" t="b">
        <f>IF(Startliste!J99=1,Startliste!D99)</f>
        <v>0</v>
      </c>
      <c r="C97" s="5"/>
      <c r="D97" s="5"/>
      <c r="E97" s="2">
        <f t="shared" si="2"/>
        <v>0</v>
      </c>
    </row>
    <row r="98" spans="1:5" ht="15.75" x14ac:dyDescent="0.25">
      <c r="A98" t="b">
        <f>IF(Startliste!J100=1,Startliste!C100)</f>
        <v>0</v>
      </c>
      <c r="B98" s="1" t="b">
        <f>IF(Startliste!J100=1,Startliste!D100)</f>
        <v>0</v>
      </c>
      <c r="C98" s="5"/>
      <c r="D98" s="5"/>
      <c r="E98" s="2">
        <f t="shared" si="2"/>
        <v>0</v>
      </c>
    </row>
    <row r="99" spans="1:5" ht="15.75" x14ac:dyDescent="0.25">
      <c r="A99" t="b">
        <f>IF(Startliste!J101=1,Startliste!C101)</f>
        <v>0</v>
      </c>
      <c r="B99" s="1" t="b">
        <f>IF(Startliste!J101=1,Startliste!D101)</f>
        <v>0</v>
      </c>
      <c r="C99" s="5"/>
      <c r="D99" s="5"/>
      <c r="E99" s="2">
        <f t="shared" si="2"/>
        <v>0</v>
      </c>
    </row>
    <row r="100" spans="1:5" ht="15.75" x14ac:dyDescent="0.25">
      <c r="A100" t="b">
        <f>IF(Startliste!J102=1,Startliste!C102)</f>
        <v>0</v>
      </c>
      <c r="B100" s="1" t="b">
        <f>IF(Startliste!J102=1,Startliste!D102)</f>
        <v>0</v>
      </c>
      <c r="C100" s="5"/>
      <c r="D100" s="5"/>
      <c r="E100" s="2">
        <f t="shared" si="2"/>
        <v>0</v>
      </c>
    </row>
    <row r="101" spans="1:5" ht="15.75" x14ac:dyDescent="0.25">
      <c r="A101" t="b">
        <f>IF(Startliste!J103=1,Startliste!C103)</f>
        <v>0</v>
      </c>
      <c r="B101" s="1" t="b">
        <f>IF(Startliste!J103=1,Startliste!D103)</f>
        <v>0</v>
      </c>
      <c r="C101" s="5"/>
      <c r="D101" s="5"/>
      <c r="E101" s="2">
        <f t="shared" ref="E101:E132" si="3">SUM(C101,D101)</f>
        <v>0</v>
      </c>
    </row>
    <row r="102" spans="1:5" ht="15.75" x14ac:dyDescent="0.25">
      <c r="A102" t="b">
        <f>IF(Startliste!J104=1,Startliste!C104)</f>
        <v>0</v>
      </c>
      <c r="B102" s="1" t="b">
        <f>IF(Startliste!J104=1,Startliste!D104)</f>
        <v>0</v>
      </c>
      <c r="C102" s="5"/>
      <c r="D102" s="5"/>
      <c r="E102" s="2">
        <f t="shared" si="3"/>
        <v>0</v>
      </c>
    </row>
    <row r="103" spans="1:5" ht="15.75" x14ac:dyDescent="0.25">
      <c r="A103" t="b">
        <f>IF(Startliste!J105=1,Startliste!C105)</f>
        <v>0</v>
      </c>
      <c r="B103" s="1" t="b">
        <f>IF(Startliste!J105=1,Startliste!D105)</f>
        <v>0</v>
      </c>
      <c r="C103" s="5"/>
      <c r="D103" s="5"/>
      <c r="E103" s="2">
        <f t="shared" si="3"/>
        <v>0</v>
      </c>
    </row>
    <row r="104" spans="1:5" ht="15.75" x14ac:dyDescent="0.25">
      <c r="A104" t="b">
        <f>IF(Startliste!J106=1,Startliste!C106)</f>
        <v>0</v>
      </c>
      <c r="B104" s="1" t="b">
        <f>IF(Startliste!J106=1,Startliste!D106)</f>
        <v>0</v>
      </c>
      <c r="C104" s="5"/>
      <c r="D104" s="5"/>
      <c r="E104" s="2">
        <f t="shared" si="3"/>
        <v>0</v>
      </c>
    </row>
    <row r="105" spans="1:5" ht="15.75" x14ac:dyDescent="0.25">
      <c r="A105" t="b">
        <f>IF(Startliste!J107=1,Startliste!C107)</f>
        <v>0</v>
      </c>
      <c r="B105" s="1" t="b">
        <f>IF(Startliste!J107=1,Startliste!D107)</f>
        <v>0</v>
      </c>
      <c r="C105" s="5"/>
      <c r="D105" s="5"/>
      <c r="E105" s="2">
        <f t="shared" si="3"/>
        <v>0</v>
      </c>
    </row>
    <row r="106" spans="1:5" ht="15.75" x14ac:dyDescent="0.25">
      <c r="A106" t="b">
        <f>IF(Startliste!J108=1,Startliste!C108)</f>
        <v>0</v>
      </c>
      <c r="B106" s="1" t="b">
        <f>IF(Startliste!J108=1,Startliste!D108)</f>
        <v>0</v>
      </c>
      <c r="C106" s="5"/>
      <c r="D106" s="5"/>
      <c r="E106" s="2">
        <f t="shared" si="3"/>
        <v>0</v>
      </c>
    </row>
    <row r="107" spans="1:5" ht="15.75" x14ac:dyDescent="0.25">
      <c r="A107" t="b">
        <f>IF(Startliste!J109=1,Startliste!C109)</f>
        <v>0</v>
      </c>
      <c r="B107" s="1" t="b">
        <f>IF(Startliste!J109=1,Startliste!D109)</f>
        <v>0</v>
      </c>
      <c r="C107" s="5"/>
      <c r="D107" s="5"/>
      <c r="E107" s="2">
        <f t="shared" si="3"/>
        <v>0</v>
      </c>
    </row>
    <row r="108" spans="1:5" ht="15.75" x14ac:dyDescent="0.25">
      <c r="A108" t="b">
        <f>IF(Startliste!J110=1,Startliste!C110)</f>
        <v>0</v>
      </c>
      <c r="B108" s="1" t="b">
        <f>IF(Startliste!J110=1,Startliste!D110)</f>
        <v>0</v>
      </c>
      <c r="C108" s="5"/>
      <c r="D108" s="5"/>
      <c r="E108" s="2">
        <f t="shared" si="3"/>
        <v>0</v>
      </c>
    </row>
    <row r="109" spans="1:5" ht="15.75" x14ac:dyDescent="0.25">
      <c r="A109" t="b">
        <f>IF(Startliste!J111=1,Startliste!C111)</f>
        <v>0</v>
      </c>
      <c r="B109" s="1" t="b">
        <f>IF(Startliste!J111=1,Startliste!D111)</f>
        <v>0</v>
      </c>
      <c r="C109" s="5"/>
      <c r="D109" s="5"/>
      <c r="E109" s="2">
        <f t="shared" si="3"/>
        <v>0</v>
      </c>
    </row>
    <row r="110" spans="1:5" ht="15.75" x14ac:dyDescent="0.25">
      <c r="A110" t="b">
        <f>IF(Startliste!J112=1,Startliste!C112)</f>
        <v>0</v>
      </c>
      <c r="B110" s="1" t="b">
        <f>IF(Startliste!J112=1,Startliste!D112)</f>
        <v>0</v>
      </c>
      <c r="C110" s="5"/>
      <c r="D110" s="5"/>
      <c r="E110" s="2">
        <f t="shared" si="3"/>
        <v>0</v>
      </c>
    </row>
    <row r="111" spans="1:5" ht="15.75" x14ac:dyDescent="0.25">
      <c r="A111" t="b">
        <f>IF(Startliste!J113=1,Startliste!C113)</f>
        <v>0</v>
      </c>
      <c r="B111" s="1" t="b">
        <f>IF(Startliste!J113=1,Startliste!D113)</f>
        <v>0</v>
      </c>
      <c r="C111" s="5"/>
      <c r="D111" s="5"/>
      <c r="E111" s="2">
        <f t="shared" si="3"/>
        <v>0</v>
      </c>
    </row>
    <row r="112" spans="1:5" ht="15.75" x14ac:dyDescent="0.25">
      <c r="A112" t="b">
        <f>IF(Startliste!J114=1,Startliste!C114)</f>
        <v>0</v>
      </c>
      <c r="B112" s="1" t="b">
        <f>IF(Startliste!J114=1,Startliste!D114)</f>
        <v>0</v>
      </c>
      <c r="C112" s="5"/>
      <c r="D112" s="5"/>
      <c r="E112" s="2">
        <f t="shared" si="3"/>
        <v>0</v>
      </c>
    </row>
    <row r="113" spans="1:5" ht="15.75" x14ac:dyDescent="0.25">
      <c r="A113" t="b">
        <f>IF(Startliste!J115=1,Startliste!C115)</f>
        <v>0</v>
      </c>
      <c r="B113" s="1" t="b">
        <f>IF(Startliste!J115=1,Startliste!D115)</f>
        <v>0</v>
      </c>
      <c r="C113" s="5"/>
      <c r="D113" s="5"/>
      <c r="E113" s="2">
        <f t="shared" si="3"/>
        <v>0</v>
      </c>
    </row>
    <row r="114" spans="1:5" ht="15.75" x14ac:dyDescent="0.25">
      <c r="A114" t="b">
        <f>IF(Startliste!J116=1,Startliste!C116)</f>
        <v>0</v>
      </c>
      <c r="B114" s="1" t="b">
        <f>IF(Startliste!J116=1,Startliste!D116)</f>
        <v>0</v>
      </c>
      <c r="C114" s="5"/>
      <c r="D114" s="5"/>
      <c r="E114" s="2">
        <f t="shared" si="3"/>
        <v>0</v>
      </c>
    </row>
    <row r="115" spans="1:5" ht="15.75" x14ac:dyDescent="0.25">
      <c r="A115" t="b">
        <f>IF(Startliste!J117=1,Startliste!C117)</f>
        <v>0</v>
      </c>
      <c r="B115" s="1" t="b">
        <f>IF(Startliste!J117=1,Startliste!D117)</f>
        <v>0</v>
      </c>
      <c r="C115" s="5"/>
      <c r="D115" s="5"/>
      <c r="E115" s="2">
        <f t="shared" si="3"/>
        <v>0</v>
      </c>
    </row>
    <row r="116" spans="1:5" ht="15.75" x14ac:dyDescent="0.25">
      <c r="A116" t="b">
        <f>IF(Startliste!J118=1,Startliste!C118)</f>
        <v>0</v>
      </c>
      <c r="B116" s="1" t="b">
        <f>IF(Startliste!J118=1,Startliste!D118)</f>
        <v>0</v>
      </c>
      <c r="C116" s="5"/>
      <c r="D116" s="5"/>
      <c r="E116" s="2">
        <f t="shared" si="3"/>
        <v>0</v>
      </c>
    </row>
    <row r="117" spans="1:5" ht="15.75" x14ac:dyDescent="0.25">
      <c r="A117" t="b">
        <f>IF(Startliste!J119=1,Startliste!C119)</f>
        <v>0</v>
      </c>
      <c r="B117" s="1" t="b">
        <f>IF(Startliste!J119=1,Startliste!D119)</f>
        <v>0</v>
      </c>
      <c r="C117" s="5"/>
      <c r="D117" s="5"/>
      <c r="E117" s="2">
        <f t="shared" si="3"/>
        <v>0</v>
      </c>
    </row>
    <row r="118" spans="1:5" ht="15.75" x14ac:dyDescent="0.25">
      <c r="A118" t="b">
        <f>IF(Startliste!J120=1,Startliste!C120)</f>
        <v>0</v>
      </c>
      <c r="B118" s="1" t="b">
        <f>IF(Startliste!J120=1,Startliste!D120)</f>
        <v>0</v>
      </c>
      <c r="C118" s="5"/>
      <c r="D118" s="5"/>
      <c r="E118" s="2">
        <f t="shared" si="3"/>
        <v>0</v>
      </c>
    </row>
    <row r="119" spans="1:5" ht="15.75" x14ac:dyDescent="0.25">
      <c r="A119" t="b">
        <f>IF(Startliste!J121=1,Startliste!C121)</f>
        <v>0</v>
      </c>
      <c r="B119" s="1" t="b">
        <f>IF(Startliste!J121=1,Startliste!D121)</f>
        <v>0</v>
      </c>
      <c r="C119" s="5"/>
      <c r="D119" s="5"/>
      <c r="E119" s="2">
        <f t="shared" si="3"/>
        <v>0</v>
      </c>
    </row>
    <row r="120" spans="1:5" ht="15.75" x14ac:dyDescent="0.25">
      <c r="A120" t="b">
        <f>IF(Startliste!J122=1,Startliste!C122)</f>
        <v>0</v>
      </c>
      <c r="B120" s="1" t="b">
        <f>IF(Startliste!J122=1,Startliste!D122)</f>
        <v>0</v>
      </c>
      <c r="C120" s="5"/>
      <c r="D120" s="5"/>
      <c r="E120" s="2">
        <f t="shared" si="3"/>
        <v>0</v>
      </c>
    </row>
    <row r="121" spans="1:5" ht="15.75" x14ac:dyDescent="0.25">
      <c r="A121" t="b">
        <f>IF(Startliste!J123=1,Startliste!C123)</f>
        <v>0</v>
      </c>
      <c r="B121" s="1" t="b">
        <f>IF(Startliste!J123=1,Startliste!D123)</f>
        <v>0</v>
      </c>
      <c r="C121" s="5"/>
      <c r="D121" s="5"/>
      <c r="E121" s="2">
        <f t="shared" si="3"/>
        <v>0</v>
      </c>
    </row>
    <row r="122" spans="1:5" ht="15.75" x14ac:dyDescent="0.25">
      <c r="A122" t="b">
        <f>IF(Startliste!J124=1,Startliste!C124)</f>
        <v>0</v>
      </c>
      <c r="B122" s="1" t="b">
        <f>IF(Startliste!J124=1,Startliste!D124)</f>
        <v>0</v>
      </c>
      <c r="C122" s="5"/>
      <c r="D122" s="5"/>
      <c r="E122" s="2">
        <f t="shared" si="3"/>
        <v>0</v>
      </c>
    </row>
    <row r="123" spans="1:5" ht="15.75" x14ac:dyDescent="0.25">
      <c r="A123" t="b">
        <f>IF(Startliste!J125=1,Startliste!C125)</f>
        <v>0</v>
      </c>
      <c r="B123" s="1" t="b">
        <f>IF(Startliste!J125=1,Startliste!D125)</f>
        <v>0</v>
      </c>
      <c r="C123" s="5"/>
      <c r="D123" s="5"/>
      <c r="E123" s="2">
        <f t="shared" si="3"/>
        <v>0</v>
      </c>
    </row>
    <row r="124" spans="1:5" ht="15.75" x14ac:dyDescent="0.25">
      <c r="A124" t="b">
        <f>IF(Startliste!J126=1,Startliste!C126)</f>
        <v>0</v>
      </c>
      <c r="B124" s="1" t="b">
        <f>IF(Startliste!J126=1,Startliste!D126)</f>
        <v>0</v>
      </c>
      <c r="C124" s="5"/>
      <c r="D124" s="5"/>
      <c r="E124" s="2">
        <f t="shared" si="3"/>
        <v>0</v>
      </c>
    </row>
    <row r="125" spans="1:5" ht="15.75" x14ac:dyDescent="0.25">
      <c r="A125" t="b">
        <f>IF(Startliste!J127=1,Startliste!C127)</f>
        <v>0</v>
      </c>
      <c r="B125" s="1" t="b">
        <f>IF(Startliste!J127=1,Startliste!D127)</f>
        <v>0</v>
      </c>
      <c r="C125" s="5"/>
      <c r="D125" s="5"/>
      <c r="E125" s="2">
        <f t="shared" si="3"/>
        <v>0</v>
      </c>
    </row>
    <row r="126" spans="1:5" ht="15.75" x14ac:dyDescent="0.25">
      <c r="A126" t="b">
        <f>IF(Startliste!J128=1,Startliste!C128)</f>
        <v>0</v>
      </c>
      <c r="B126" s="1" t="b">
        <f>IF(Startliste!J128=1,Startliste!D128)</f>
        <v>0</v>
      </c>
      <c r="C126" s="5"/>
      <c r="D126" s="5"/>
      <c r="E126" s="2">
        <f t="shared" si="3"/>
        <v>0</v>
      </c>
    </row>
    <row r="127" spans="1:5" ht="15.75" x14ac:dyDescent="0.25">
      <c r="A127" t="b">
        <f>IF(Startliste!J129=1,Startliste!C129)</f>
        <v>0</v>
      </c>
      <c r="B127" s="1" t="b">
        <f>IF(Startliste!J129=1,Startliste!D129)</f>
        <v>0</v>
      </c>
      <c r="C127" s="5"/>
      <c r="D127" s="5"/>
      <c r="E127" s="2">
        <f t="shared" si="3"/>
        <v>0</v>
      </c>
    </row>
    <row r="128" spans="1:5" ht="15.75" x14ac:dyDescent="0.25">
      <c r="A128" t="b">
        <f>IF(Startliste!J130=1,Startliste!C130)</f>
        <v>0</v>
      </c>
      <c r="B128" s="1" t="b">
        <f>IF(Startliste!J130=1,Startliste!D130)</f>
        <v>0</v>
      </c>
      <c r="C128" s="5"/>
      <c r="D128" s="5"/>
      <c r="E128" s="2">
        <f t="shared" si="3"/>
        <v>0</v>
      </c>
    </row>
    <row r="129" spans="1:5" ht="15.75" x14ac:dyDescent="0.25">
      <c r="A129" t="b">
        <f>IF(Startliste!J131=1,Startliste!C131)</f>
        <v>0</v>
      </c>
      <c r="B129" s="1" t="b">
        <f>IF(Startliste!J131=1,Startliste!D131)</f>
        <v>0</v>
      </c>
      <c r="C129" s="5"/>
      <c r="D129" s="5"/>
      <c r="E129" s="2">
        <f t="shared" si="3"/>
        <v>0</v>
      </c>
    </row>
    <row r="130" spans="1:5" ht="15.75" x14ac:dyDescent="0.25">
      <c r="A130" t="b">
        <f>IF(Startliste!J132=1,Startliste!C132)</f>
        <v>0</v>
      </c>
      <c r="B130" s="1" t="b">
        <f>IF(Startliste!J132=1,Startliste!D132)</f>
        <v>0</v>
      </c>
      <c r="C130" s="5"/>
      <c r="D130" s="5"/>
      <c r="E130" s="2">
        <f t="shared" si="3"/>
        <v>0</v>
      </c>
    </row>
    <row r="131" spans="1:5" ht="15.75" x14ac:dyDescent="0.25">
      <c r="A131" t="b">
        <f>IF(Startliste!J133=1,Startliste!C133)</f>
        <v>0</v>
      </c>
      <c r="B131" s="1" t="b">
        <f>IF(Startliste!J133=1,Startliste!D133)</f>
        <v>0</v>
      </c>
      <c r="C131" s="5"/>
      <c r="D131" s="5"/>
      <c r="E131" s="2">
        <f t="shared" si="3"/>
        <v>0</v>
      </c>
    </row>
    <row r="132" spans="1:5" ht="15.75" x14ac:dyDescent="0.25">
      <c r="A132" t="b">
        <f>IF(Startliste!J134=1,Startliste!C134)</f>
        <v>0</v>
      </c>
      <c r="B132" s="1" t="b">
        <f>IF(Startliste!J134=1,Startliste!D134)</f>
        <v>0</v>
      </c>
      <c r="C132" s="5"/>
      <c r="D132" s="5"/>
      <c r="E132" s="2">
        <f t="shared" si="3"/>
        <v>0</v>
      </c>
    </row>
    <row r="133" spans="1:5" ht="15.75" x14ac:dyDescent="0.25">
      <c r="A133" t="b">
        <f>IF(Startliste!J135=1,Startliste!C135)</f>
        <v>0</v>
      </c>
      <c r="B133" s="1" t="b">
        <f>IF(Startliste!J135=1,Startliste!D135)</f>
        <v>0</v>
      </c>
      <c r="C133" s="5"/>
      <c r="D133" s="5"/>
      <c r="E133" s="2">
        <f t="shared" ref="E133:E164" si="4">SUM(C133,D133)</f>
        <v>0</v>
      </c>
    </row>
    <row r="134" spans="1:5" ht="15.75" x14ac:dyDescent="0.25">
      <c r="A134" t="b">
        <f>IF(Startliste!J136=1,Startliste!C136)</f>
        <v>0</v>
      </c>
      <c r="B134" s="1" t="b">
        <f>IF(Startliste!J136=1,Startliste!D136)</f>
        <v>0</v>
      </c>
      <c r="C134" s="5"/>
      <c r="D134" s="5"/>
      <c r="E134" s="2">
        <f t="shared" si="4"/>
        <v>0</v>
      </c>
    </row>
    <row r="135" spans="1:5" ht="15.75" x14ac:dyDescent="0.25">
      <c r="A135" t="b">
        <f>IF(Startliste!J137=1,Startliste!C137)</f>
        <v>0</v>
      </c>
      <c r="B135" s="1" t="b">
        <f>IF(Startliste!J137=1,Startliste!D137)</f>
        <v>0</v>
      </c>
      <c r="C135" s="5"/>
      <c r="D135" s="5"/>
      <c r="E135" s="2">
        <f t="shared" si="4"/>
        <v>0</v>
      </c>
    </row>
    <row r="136" spans="1:5" ht="15.75" x14ac:dyDescent="0.25">
      <c r="A136" t="b">
        <f>IF(Startliste!J138=1,Startliste!C138)</f>
        <v>0</v>
      </c>
      <c r="B136" s="1" t="b">
        <f>IF(Startliste!J138=1,Startliste!D138)</f>
        <v>0</v>
      </c>
      <c r="C136" s="5"/>
      <c r="D136" s="5"/>
      <c r="E136" s="2">
        <f t="shared" si="4"/>
        <v>0</v>
      </c>
    </row>
    <row r="137" spans="1:5" ht="15.75" x14ac:dyDescent="0.25">
      <c r="A137" t="b">
        <f>IF(Startliste!J139=1,Startliste!C139)</f>
        <v>0</v>
      </c>
      <c r="B137" s="1" t="b">
        <f>IF(Startliste!J139=1,Startliste!D139)</f>
        <v>0</v>
      </c>
      <c r="C137" s="5"/>
      <c r="D137" s="5"/>
      <c r="E137" s="2">
        <f t="shared" si="4"/>
        <v>0</v>
      </c>
    </row>
    <row r="138" spans="1:5" ht="15.75" x14ac:dyDescent="0.25">
      <c r="A138" t="b">
        <f>IF(Startliste!J140=1,Startliste!C140)</f>
        <v>0</v>
      </c>
      <c r="B138" s="1" t="b">
        <f>IF(Startliste!J140=1,Startliste!D140)</f>
        <v>0</v>
      </c>
      <c r="C138" s="5"/>
      <c r="D138" s="5"/>
      <c r="E138" s="2">
        <f t="shared" si="4"/>
        <v>0</v>
      </c>
    </row>
    <row r="139" spans="1:5" ht="15.75" x14ac:dyDescent="0.25">
      <c r="A139" t="b">
        <f>IF(Startliste!J141=1,Startliste!C141)</f>
        <v>0</v>
      </c>
      <c r="B139" s="1" t="b">
        <f>IF(Startliste!J141=1,Startliste!D141)</f>
        <v>0</v>
      </c>
      <c r="C139" s="5"/>
      <c r="D139" s="5"/>
      <c r="E139" s="2">
        <f t="shared" si="4"/>
        <v>0</v>
      </c>
    </row>
    <row r="140" spans="1:5" ht="15.75" x14ac:dyDescent="0.25">
      <c r="A140" t="b">
        <f>IF(Startliste!J142=1,Startliste!C142)</f>
        <v>0</v>
      </c>
      <c r="B140" s="1" t="b">
        <f>IF(Startliste!J142=1,Startliste!D142)</f>
        <v>0</v>
      </c>
      <c r="C140" s="5"/>
      <c r="D140" s="5"/>
      <c r="E140" s="2">
        <f t="shared" si="4"/>
        <v>0</v>
      </c>
    </row>
    <row r="141" spans="1:5" ht="15.75" x14ac:dyDescent="0.25">
      <c r="A141" t="b">
        <f>IF(Startliste!J143=1,Startliste!C143)</f>
        <v>0</v>
      </c>
      <c r="B141" s="1" t="b">
        <f>IF(Startliste!J143=1,Startliste!D143)</f>
        <v>0</v>
      </c>
      <c r="C141" s="5"/>
      <c r="D141" s="5"/>
      <c r="E141" s="2">
        <f t="shared" si="4"/>
        <v>0</v>
      </c>
    </row>
    <row r="142" spans="1:5" ht="15.75" x14ac:dyDescent="0.25">
      <c r="A142" t="b">
        <f>IF(Startliste!J144=1,Startliste!C144)</f>
        <v>0</v>
      </c>
      <c r="B142" s="1" t="b">
        <f>IF(Startliste!J144=1,Startliste!D144)</f>
        <v>0</v>
      </c>
      <c r="C142" s="5"/>
      <c r="D142" s="5"/>
      <c r="E142" s="2">
        <f t="shared" si="4"/>
        <v>0</v>
      </c>
    </row>
    <row r="143" spans="1:5" ht="15.75" x14ac:dyDescent="0.25">
      <c r="A143" t="b">
        <f>IF(Startliste!J145=1,Startliste!C145)</f>
        <v>0</v>
      </c>
      <c r="B143" s="1" t="b">
        <f>IF(Startliste!J145=1,Startliste!D145)</f>
        <v>0</v>
      </c>
      <c r="C143" s="5"/>
      <c r="D143" s="5"/>
      <c r="E143" s="2">
        <f t="shared" si="4"/>
        <v>0</v>
      </c>
    </row>
    <row r="144" spans="1:5" ht="15.75" x14ac:dyDescent="0.25">
      <c r="A144" t="b">
        <f>IF(Startliste!J146=1,Startliste!C146)</f>
        <v>0</v>
      </c>
      <c r="B144" s="1" t="b">
        <f>IF(Startliste!J146=1,Startliste!D146)</f>
        <v>0</v>
      </c>
      <c r="C144" s="5"/>
      <c r="D144" s="5"/>
      <c r="E144" s="2">
        <f t="shared" si="4"/>
        <v>0</v>
      </c>
    </row>
    <row r="145" spans="1:5" ht="15.75" x14ac:dyDescent="0.25">
      <c r="A145" t="b">
        <f>IF(Startliste!J147=1,Startliste!C147)</f>
        <v>0</v>
      </c>
      <c r="B145" s="1" t="b">
        <f>IF(Startliste!J147=1,Startliste!D147)</f>
        <v>0</v>
      </c>
      <c r="C145" s="5"/>
      <c r="D145" s="5"/>
      <c r="E145" s="2">
        <f t="shared" si="4"/>
        <v>0</v>
      </c>
    </row>
    <row r="146" spans="1:5" ht="15.75" x14ac:dyDescent="0.25">
      <c r="A146" t="b">
        <f>IF(Startliste!J148=1,Startliste!C148)</f>
        <v>0</v>
      </c>
      <c r="B146" s="1" t="b">
        <f>IF(Startliste!J148=1,Startliste!D148)</f>
        <v>0</v>
      </c>
      <c r="C146" s="5"/>
      <c r="D146" s="5"/>
      <c r="E146" s="2">
        <f t="shared" si="4"/>
        <v>0</v>
      </c>
    </row>
    <row r="147" spans="1:5" ht="15.75" x14ac:dyDescent="0.25">
      <c r="A147" t="b">
        <f>IF(Startliste!J149=1,Startliste!C149)</f>
        <v>0</v>
      </c>
      <c r="B147" s="1" t="b">
        <f>IF(Startliste!J149=1,Startliste!D149)</f>
        <v>0</v>
      </c>
      <c r="C147" s="5"/>
      <c r="D147" s="5"/>
      <c r="E147" s="2">
        <f t="shared" si="4"/>
        <v>0</v>
      </c>
    </row>
    <row r="148" spans="1:5" ht="15.75" x14ac:dyDescent="0.25">
      <c r="A148" t="b">
        <f>IF(Startliste!J150=1,Startliste!C150)</f>
        <v>0</v>
      </c>
      <c r="B148" s="1" t="b">
        <f>IF(Startliste!J150=1,Startliste!D150)</f>
        <v>0</v>
      </c>
      <c r="C148" s="5"/>
      <c r="D148" s="5"/>
      <c r="E148" s="2">
        <f t="shared" si="4"/>
        <v>0</v>
      </c>
    </row>
    <row r="149" spans="1:5" ht="15.75" x14ac:dyDescent="0.25">
      <c r="A149" t="b">
        <f>IF(Startliste!J151=1,Startliste!C151)</f>
        <v>0</v>
      </c>
      <c r="B149" s="1" t="b">
        <f>IF(Startliste!J151=1,Startliste!D151)</f>
        <v>0</v>
      </c>
      <c r="C149" s="5"/>
      <c r="D149" s="5"/>
      <c r="E149" s="2">
        <f t="shared" si="4"/>
        <v>0</v>
      </c>
    </row>
    <row r="150" spans="1:5" ht="15.75" x14ac:dyDescent="0.25">
      <c r="A150" t="b">
        <f>IF(Startliste!J152=1,Startliste!C152)</f>
        <v>0</v>
      </c>
      <c r="B150" s="1" t="b">
        <f>IF(Startliste!J152=1,Startliste!D152)</f>
        <v>0</v>
      </c>
      <c r="C150" s="5"/>
      <c r="D150" s="5"/>
      <c r="E150" s="2">
        <f t="shared" si="4"/>
        <v>0</v>
      </c>
    </row>
    <row r="151" spans="1:5" ht="15.75" x14ac:dyDescent="0.25">
      <c r="A151" t="b">
        <f>IF(Startliste!J153=1,Startliste!C153)</f>
        <v>0</v>
      </c>
      <c r="B151" s="1" t="b">
        <f>IF(Startliste!J153=1,Startliste!D153)</f>
        <v>0</v>
      </c>
      <c r="C151" s="5"/>
      <c r="D151" s="5"/>
      <c r="E151" s="2">
        <f t="shared" si="4"/>
        <v>0</v>
      </c>
    </row>
    <row r="152" spans="1:5" ht="15.75" x14ac:dyDescent="0.25">
      <c r="A152" t="b">
        <f>IF(Startliste!J154=1,Startliste!C154)</f>
        <v>0</v>
      </c>
      <c r="B152" s="1" t="b">
        <f>IF(Startliste!J154=1,Startliste!D154)</f>
        <v>0</v>
      </c>
      <c r="C152" s="5"/>
      <c r="D152" s="5"/>
      <c r="E152" s="2">
        <f t="shared" si="4"/>
        <v>0</v>
      </c>
    </row>
    <row r="153" spans="1:5" ht="15.75" x14ac:dyDescent="0.25">
      <c r="A153" t="b">
        <f>IF(Startliste!J155=1,Startliste!C155)</f>
        <v>0</v>
      </c>
      <c r="B153" s="1" t="b">
        <f>IF(Startliste!J155=1,Startliste!D155)</f>
        <v>0</v>
      </c>
      <c r="C153" s="5"/>
      <c r="D153" s="5"/>
      <c r="E153" s="2">
        <f t="shared" si="4"/>
        <v>0</v>
      </c>
    </row>
    <row r="154" spans="1:5" ht="15.75" x14ac:dyDescent="0.25">
      <c r="A154" t="b">
        <f>IF(Startliste!J156=1,Startliste!C156)</f>
        <v>0</v>
      </c>
      <c r="B154" s="1" t="b">
        <f>IF(Startliste!J156=1,Startliste!D156)</f>
        <v>0</v>
      </c>
      <c r="C154" s="5"/>
      <c r="D154" s="5"/>
      <c r="E154" s="2">
        <f t="shared" si="4"/>
        <v>0</v>
      </c>
    </row>
    <row r="155" spans="1:5" ht="15.75" x14ac:dyDescent="0.25">
      <c r="A155" t="b">
        <f>IF(Startliste!J157=1,Startliste!C157)</f>
        <v>0</v>
      </c>
      <c r="B155" s="1" t="b">
        <f>IF(Startliste!J157=1,Startliste!D157)</f>
        <v>0</v>
      </c>
      <c r="C155" s="5"/>
      <c r="D155" s="5"/>
      <c r="E155" s="2">
        <f t="shared" si="4"/>
        <v>0</v>
      </c>
    </row>
    <row r="156" spans="1:5" ht="15.75" x14ac:dyDescent="0.25">
      <c r="A156" t="b">
        <f>IF(Startliste!J158=1,Startliste!C158)</f>
        <v>0</v>
      </c>
      <c r="B156" s="1" t="b">
        <f>IF(Startliste!J158=1,Startliste!D158)</f>
        <v>0</v>
      </c>
      <c r="C156" s="5"/>
      <c r="D156" s="5"/>
      <c r="E156" s="2">
        <f t="shared" si="4"/>
        <v>0</v>
      </c>
    </row>
    <row r="157" spans="1:5" ht="15.75" x14ac:dyDescent="0.25">
      <c r="A157" t="b">
        <f>IF(Startliste!J159=1,Startliste!C159)</f>
        <v>0</v>
      </c>
      <c r="B157" s="1" t="b">
        <f>IF(Startliste!J159=1,Startliste!D159)</f>
        <v>0</v>
      </c>
      <c r="C157" s="5"/>
      <c r="D157" s="5"/>
      <c r="E157" s="2">
        <f t="shared" si="4"/>
        <v>0</v>
      </c>
    </row>
    <row r="158" spans="1:5" ht="15.75" x14ac:dyDescent="0.25">
      <c r="A158" t="b">
        <f>IF(Startliste!J160=1,Startliste!C160)</f>
        <v>0</v>
      </c>
      <c r="B158" s="1" t="b">
        <f>IF(Startliste!J160=1,Startliste!D160)</f>
        <v>0</v>
      </c>
      <c r="C158" s="5"/>
      <c r="D158" s="5"/>
      <c r="E158" s="2">
        <f t="shared" si="4"/>
        <v>0</v>
      </c>
    </row>
    <row r="159" spans="1:5" ht="15.75" x14ac:dyDescent="0.25">
      <c r="A159" t="b">
        <f>IF(Startliste!J161=1,Startliste!C161)</f>
        <v>0</v>
      </c>
      <c r="B159" s="1" t="b">
        <f>IF(Startliste!J161=1,Startliste!D161)</f>
        <v>0</v>
      </c>
      <c r="C159" s="5"/>
      <c r="D159" s="5"/>
      <c r="E159" s="2">
        <f t="shared" si="4"/>
        <v>0</v>
      </c>
    </row>
    <row r="160" spans="1:5" ht="15.75" x14ac:dyDescent="0.25">
      <c r="A160" t="b">
        <f>IF(Startliste!J162=1,Startliste!C162)</f>
        <v>0</v>
      </c>
      <c r="B160" s="1" t="b">
        <f>IF(Startliste!J162=1,Startliste!D162)</f>
        <v>0</v>
      </c>
      <c r="C160" s="5"/>
      <c r="D160" s="5"/>
      <c r="E160" s="2">
        <f t="shared" si="4"/>
        <v>0</v>
      </c>
    </row>
    <row r="161" spans="1:5" ht="15.75" x14ac:dyDescent="0.25">
      <c r="A161" t="b">
        <f>IF(Startliste!J163=1,Startliste!C163)</f>
        <v>0</v>
      </c>
      <c r="B161" s="1" t="b">
        <f>IF(Startliste!J163=1,Startliste!D163)</f>
        <v>0</v>
      </c>
      <c r="C161" s="5"/>
      <c r="D161" s="5"/>
      <c r="E161" s="2">
        <f t="shared" si="4"/>
        <v>0</v>
      </c>
    </row>
    <row r="162" spans="1:5" ht="15.75" x14ac:dyDescent="0.25">
      <c r="A162" t="b">
        <f>IF(Startliste!J164=1,Startliste!C164)</f>
        <v>0</v>
      </c>
      <c r="B162" s="1" t="b">
        <f>IF(Startliste!J164=1,Startliste!D164)</f>
        <v>0</v>
      </c>
      <c r="C162" s="5"/>
      <c r="D162" s="5"/>
      <c r="E162" s="2">
        <f t="shared" si="4"/>
        <v>0</v>
      </c>
    </row>
    <row r="163" spans="1:5" ht="15.75" x14ac:dyDescent="0.25">
      <c r="A163" t="b">
        <f>IF(Startliste!J165=1,Startliste!C165)</f>
        <v>0</v>
      </c>
      <c r="B163" s="1" t="b">
        <f>IF(Startliste!J165=1,Startliste!D165)</f>
        <v>0</v>
      </c>
      <c r="C163" s="5"/>
      <c r="D163" s="5"/>
      <c r="E163" s="2">
        <f t="shared" si="4"/>
        <v>0</v>
      </c>
    </row>
    <row r="164" spans="1:5" ht="15.75" x14ac:dyDescent="0.25">
      <c r="A164" t="b">
        <f>IF(Startliste!J166=1,Startliste!C166)</f>
        <v>0</v>
      </c>
      <c r="B164" s="1" t="b">
        <f>IF(Startliste!J166=1,Startliste!D166)</f>
        <v>0</v>
      </c>
      <c r="C164" s="5"/>
      <c r="D164" s="5"/>
      <c r="E164" s="2">
        <f t="shared" si="4"/>
        <v>0</v>
      </c>
    </row>
    <row r="165" spans="1:5" ht="15.75" x14ac:dyDescent="0.25">
      <c r="A165" t="b">
        <f>IF(Startliste!J167=1,Startliste!C167)</f>
        <v>0</v>
      </c>
      <c r="B165" s="1" t="b">
        <f>IF(Startliste!J167=1,Startliste!D167)</f>
        <v>0</v>
      </c>
      <c r="C165" s="5"/>
      <c r="D165" s="5"/>
      <c r="E165" s="2">
        <f t="shared" ref="E165:E196" si="5">SUM(C165,D165)</f>
        <v>0</v>
      </c>
    </row>
    <row r="166" spans="1:5" ht="15.75" x14ac:dyDescent="0.25">
      <c r="A166" t="b">
        <f>IF(Startliste!J168=1,Startliste!C168)</f>
        <v>0</v>
      </c>
      <c r="B166" s="1" t="b">
        <f>IF(Startliste!J168=1,Startliste!D168)</f>
        <v>0</v>
      </c>
      <c r="C166" s="5"/>
      <c r="D166" s="5"/>
      <c r="E166" s="2">
        <f t="shared" si="5"/>
        <v>0</v>
      </c>
    </row>
    <row r="167" spans="1:5" ht="15.75" x14ac:dyDescent="0.25">
      <c r="A167" t="b">
        <f>IF(Startliste!J169=1,Startliste!C169)</f>
        <v>0</v>
      </c>
      <c r="B167" s="1" t="b">
        <f>IF(Startliste!J169=1,Startliste!D169)</f>
        <v>0</v>
      </c>
      <c r="C167" s="5"/>
      <c r="D167" s="5"/>
      <c r="E167" s="2">
        <f t="shared" si="5"/>
        <v>0</v>
      </c>
    </row>
    <row r="168" spans="1:5" ht="15.75" x14ac:dyDescent="0.25">
      <c r="A168" t="b">
        <f>IF(Startliste!J170=1,Startliste!C170)</f>
        <v>0</v>
      </c>
      <c r="B168" s="1" t="b">
        <f>IF(Startliste!J170=1,Startliste!D170)</f>
        <v>0</v>
      </c>
      <c r="C168" s="5"/>
      <c r="D168" s="5"/>
      <c r="E168" s="2">
        <f t="shared" si="5"/>
        <v>0</v>
      </c>
    </row>
    <row r="169" spans="1:5" ht="15.75" x14ac:dyDescent="0.25">
      <c r="A169" t="b">
        <f>IF(Startliste!J171=1,Startliste!C171)</f>
        <v>0</v>
      </c>
      <c r="B169" s="1" t="b">
        <f>IF(Startliste!J171=1,Startliste!D171)</f>
        <v>0</v>
      </c>
      <c r="C169" s="5"/>
      <c r="D169" s="5"/>
      <c r="E169" s="2">
        <f t="shared" si="5"/>
        <v>0</v>
      </c>
    </row>
    <row r="170" spans="1:5" ht="15.75" x14ac:dyDescent="0.25">
      <c r="A170" t="b">
        <f>IF(Startliste!J172=1,Startliste!C172)</f>
        <v>0</v>
      </c>
      <c r="B170" s="1" t="b">
        <f>IF(Startliste!J172=1,Startliste!D172)</f>
        <v>0</v>
      </c>
      <c r="C170" s="5"/>
      <c r="D170" s="5"/>
      <c r="E170" s="2">
        <f t="shared" si="5"/>
        <v>0</v>
      </c>
    </row>
    <row r="171" spans="1:5" ht="15.75" x14ac:dyDescent="0.25">
      <c r="A171" t="b">
        <f>IF(Startliste!J173=1,Startliste!C173)</f>
        <v>0</v>
      </c>
      <c r="B171" s="1" t="b">
        <f>IF(Startliste!J173=1,Startliste!D173)</f>
        <v>0</v>
      </c>
      <c r="C171" s="5"/>
      <c r="D171" s="5"/>
      <c r="E171" s="2">
        <f t="shared" si="5"/>
        <v>0</v>
      </c>
    </row>
    <row r="172" spans="1:5" ht="15.75" x14ac:dyDescent="0.25">
      <c r="A172" t="b">
        <f>IF(Startliste!J174=1,Startliste!C174)</f>
        <v>0</v>
      </c>
      <c r="B172" s="1" t="b">
        <f>IF(Startliste!J174=1,Startliste!D174)</f>
        <v>0</v>
      </c>
      <c r="C172" s="5"/>
      <c r="D172" s="5"/>
      <c r="E172" s="2">
        <f t="shared" si="5"/>
        <v>0</v>
      </c>
    </row>
    <row r="173" spans="1:5" ht="15.75" x14ac:dyDescent="0.25">
      <c r="A173" t="b">
        <f>IF(Startliste!J175=1,Startliste!C175)</f>
        <v>0</v>
      </c>
      <c r="B173" s="1" t="b">
        <f>IF(Startliste!J175=1,Startliste!D175)</f>
        <v>0</v>
      </c>
      <c r="C173" s="5"/>
      <c r="D173" s="5"/>
      <c r="E173" s="2">
        <f t="shared" si="5"/>
        <v>0</v>
      </c>
    </row>
    <row r="174" spans="1:5" ht="15.75" x14ac:dyDescent="0.25">
      <c r="A174" t="b">
        <f>IF(Startliste!J176=1,Startliste!C176)</f>
        <v>0</v>
      </c>
      <c r="B174" s="1" t="b">
        <f>IF(Startliste!J176=1,Startliste!D176)</f>
        <v>0</v>
      </c>
      <c r="C174" s="5"/>
      <c r="D174" s="5"/>
      <c r="E174" s="2">
        <f t="shared" si="5"/>
        <v>0</v>
      </c>
    </row>
    <row r="175" spans="1:5" ht="15.75" x14ac:dyDescent="0.25">
      <c r="A175" t="b">
        <f>IF(Startliste!J177=1,Startliste!C177)</f>
        <v>0</v>
      </c>
      <c r="B175" s="1" t="b">
        <f>IF(Startliste!J177=1,Startliste!D177)</f>
        <v>0</v>
      </c>
      <c r="C175" s="5"/>
      <c r="D175" s="5"/>
      <c r="E175" s="2">
        <f t="shared" si="5"/>
        <v>0</v>
      </c>
    </row>
    <row r="176" spans="1:5" ht="15.75" x14ac:dyDescent="0.25">
      <c r="A176" t="b">
        <f>IF(Startliste!J178=1,Startliste!C178)</f>
        <v>0</v>
      </c>
      <c r="B176" s="1" t="b">
        <f>IF(Startliste!J178=1,Startliste!D178)</f>
        <v>0</v>
      </c>
      <c r="C176" s="5"/>
      <c r="D176" s="5"/>
      <c r="E176" s="2">
        <f t="shared" si="5"/>
        <v>0</v>
      </c>
    </row>
    <row r="177" spans="1:5" ht="15.75" x14ac:dyDescent="0.25">
      <c r="A177" t="b">
        <f>IF(Startliste!J179=1,Startliste!C179)</f>
        <v>0</v>
      </c>
      <c r="B177" s="1" t="b">
        <f>IF(Startliste!J179=1,Startliste!D179)</f>
        <v>0</v>
      </c>
      <c r="C177" s="5"/>
      <c r="D177" s="5"/>
      <c r="E177" s="2">
        <f t="shared" si="5"/>
        <v>0</v>
      </c>
    </row>
    <row r="178" spans="1:5" ht="15.75" x14ac:dyDescent="0.25">
      <c r="A178" t="b">
        <f>IF(Startliste!J180=1,Startliste!C180)</f>
        <v>0</v>
      </c>
      <c r="B178" s="1" t="b">
        <f>IF(Startliste!J180=1,Startliste!D180)</f>
        <v>0</v>
      </c>
      <c r="C178" s="5"/>
      <c r="D178" s="5"/>
      <c r="E178" s="2">
        <f t="shared" si="5"/>
        <v>0</v>
      </c>
    </row>
    <row r="179" spans="1:5" ht="15.75" x14ac:dyDescent="0.25">
      <c r="A179" t="b">
        <f>IF(Startliste!J181=1,Startliste!C181)</f>
        <v>0</v>
      </c>
      <c r="B179" s="1" t="b">
        <f>IF(Startliste!J181=1,Startliste!D181)</f>
        <v>0</v>
      </c>
      <c r="C179" s="5"/>
      <c r="D179" s="5"/>
      <c r="E179" s="2">
        <f t="shared" si="5"/>
        <v>0</v>
      </c>
    </row>
    <row r="180" spans="1:5" ht="15.75" x14ac:dyDescent="0.25">
      <c r="A180" t="b">
        <f>IF(Startliste!J182=1,Startliste!C182)</f>
        <v>0</v>
      </c>
      <c r="B180" s="1" t="b">
        <f>IF(Startliste!J182=1,Startliste!D182)</f>
        <v>0</v>
      </c>
      <c r="C180" s="5"/>
      <c r="D180" s="5"/>
      <c r="E180" s="2">
        <f t="shared" si="5"/>
        <v>0</v>
      </c>
    </row>
    <row r="181" spans="1:5" ht="15.75" x14ac:dyDescent="0.25">
      <c r="A181" t="b">
        <f>IF(Startliste!J183=1,Startliste!C183)</f>
        <v>0</v>
      </c>
      <c r="B181" s="1" t="b">
        <f>IF(Startliste!J183=1,Startliste!D183)</f>
        <v>0</v>
      </c>
      <c r="C181" s="5"/>
      <c r="D181" s="5"/>
      <c r="E181" s="2">
        <f t="shared" si="5"/>
        <v>0</v>
      </c>
    </row>
    <row r="182" spans="1:5" ht="15.75" x14ac:dyDescent="0.25">
      <c r="A182" t="b">
        <f>IF(Startliste!J184=1,Startliste!C184)</f>
        <v>0</v>
      </c>
      <c r="B182" s="1" t="b">
        <f>IF(Startliste!J184=1,Startliste!D184)</f>
        <v>0</v>
      </c>
      <c r="C182" s="5"/>
      <c r="D182" s="5"/>
      <c r="E182" s="2">
        <f t="shared" si="5"/>
        <v>0</v>
      </c>
    </row>
    <row r="183" spans="1:5" ht="15.75" x14ac:dyDescent="0.25">
      <c r="A183" t="b">
        <f>IF(Startliste!J185=1,Startliste!C185)</f>
        <v>0</v>
      </c>
      <c r="B183" s="1" t="b">
        <f>IF(Startliste!J185=1,Startliste!D185)</f>
        <v>0</v>
      </c>
      <c r="C183" s="5"/>
      <c r="D183" s="5"/>
      <c r="E183" s="2">
        <f t="shared" si="5"/>
        <v>0</v>
      </c>
    </row>
    <row r="184" spans="1:5" ht="15.75" x14ac:dyDescent="0.25">
      <c r="A184" t="b">
        <f>IF(Startliste!J186=1,Startliste!C186)</f>
        <v>0</v>
      </c>
      <c r="B184" s="1" t="b">
        <f>IF(Startliste!J186=1,Startliste!D186)</f>
        <v>0</v>
      </c>
      <c r="C184" s="5"/>
      <c r="D184" s="5"/>
      <c r="E184" s="2">
        <f t="shared" si="5"/>
        <v>0</v>
      </c>
    </row>
    <row r="185" spans="1:5" ht="15.75" x14ac:dyDescent="0.25">
      <c r="A185" t="b">
        <f>IF(Startliste!J187=1,Startliste!C187)</f>
        <v>0</v>
      </c>
      <c r="B185" s="1" t="b">
        <f>IF(Startliste!J187=1,Startliste!D187)</f>
        <v>0</v>
      </c>
      <c r="C185" s="5"/>
      <c r="D185" s="5"/>
      <c r="E185" s="2">
        <f t="shared" si="5"/>
        <v>0</v>
      </c>
    </row>
    <row r="186" spans="1:5" ht="15.75" x14ac:dyDescent="0.25">
      <c r="A186" t="b">
        <f>IF(Startliste!J188=1,Startliste!C188)</f>
        <v>0</v>
      </c>
      <c r="B186" s="1" t="b">
        <f>IF(Startliste!J188=1,Startliste!D188)</f>
        <v>0</v>
      </c>
      <c r="C186" s="5"/>
      <c r="D186" s="5"/>
      <c r="E186" s="2">
        <f t="shared" si="5"/>
        <v>0</v>
      </c>
    </row>
    <row r="187" spans="1:5" ht="15.75" x14ac:dyDescent="0.25">
      <c r="A187" t="b">
        <f>IF(Startliste!J189=1,Startliste!C189)</f>
        <v>0</v>
      </c>
      <c r="B187" s="1" t="b">
        <f>IF(Startliste!J189=1,Startliste!D189)</f>
        <v>0</v>
      </c>
      <c r="C187" s="5"/>
      <c r="D187" s="5"/>
      <c r="E187" s="2">
        <f t="shared" si="5"/>
        <v>0</v>
      </c>
    </row>
    <row r="188" spans="1:5" ht="15.75" x14ac:dyDescent="0.25">
      <c r="A188" t="b">
        <f>IF(Startliste!J190=1,Startliste!C190)</f>
        <v>0</v>
      </c>
      <c r="B188" s="1" t="b">
        <f>IF(Startliste!J190=1,Startliste!D190)</f>
        <v>0</v>
      </c>
      <c r="C188" s="5"/>
      <c r="D188" s="5"/>
      <c r="E188" s="2">
        <f t="shared" si="5"/>
        <v>0</v>
      </c>
    </row>
    <row r="189" spans="1:5" ht="15.75" x14ac:dyDescent="0.25">
      <c r="A189" t="b">
        <f>IF(Startliste!J191=1,Startliste!C191)</f>
        <v>0</v>
      </c>
      <c r="B189" s="1" t="b">
        <f>IF(Startliste!J191=1,Startliste!D191)</f>
        <v>0</v>
      </c>
      <c r="C189" s="5"/>
      <c r="D189" s="5"/>
      <c r="E189" s="2">
        <f t="shared" si="5"/>
        <v>0</v>
      </c>
    </row>
    <row r="190" spans="1:5" ht="15.75" x14ac:dyDescent="0.25">
      <c r="A190" t="b">
        <f>IF(Startliste!J192=1,Startliste!C192)</f>
        <v>0</v>
      </c>
      <c r="B190" s="1" t="b">
        <f>IF(Startliste!J192=1,Startliste!D192)</f>
        <v>0</v>
      </c>
      <c r="C190" s="5"/>
      <c r="D190" s="5"/>
      <c r="E190" s="2">
        <f t="shared" si="5"/>
        <v>0</v>
      </c>
    </row>
    <row r="191" spans="1:5" ht="15.75" x14ac:dyDescent="0.25">
      <c r="A191" t="b">
        <f>IF(Startliste!J193=1,Startliste!C193)</f>
        <v>0</v>
      </c>
      <c r="B191" s="1" t="b">
        <f>IF(Startliste!J193=1,Startliste!D193)</f>
        <v>0</v>
      </c>
      <c r="C191" s="5"/>
      <c r="D191" s="5"/>
      <c r="E191" s="2">
        <f t="shared" si="5"/>
        <v>0</v>
      </c>
    </row>
    <row r="192" spans="1:5" ht="15.75" x14ac:dyDescent="0.25">
      <c r="A192" t="b">
        <f>IF(Startliste!J194=1,Startliste!C194)</f>
        <v>0</v>
      </c>
      <c r="B192" s="1" t="b">
        <f>IF(Startliste!J194=1,Startliste!D194)</f>
        <v>0</v>
      </c>
      <c r="C192" s="5"/>
      <c r="D192" s="5"/>
      <c r="E192" s="2">
        <f t="shared" si="5"/>
        <v>0</v>
      </c>
    </row>
    <row r="193" spans="1:5" ht="15.75" x14ac:dyDescent="0.25">
      <c r="A193" t="b">
        <f>IF(Startliste!J195=1,Startliste!C195)</f>
        <v>0</v>
      </c>
      <c r="B193" s="1" t="b">
        <f>IF(Startliste!J195=1,Startliste!D195)</f>
        <v>0</v>
      </c>
      <c r="C193" s="5"/>
      <c r="D193" s="5"/>
      <c r="E193" s="2">
        <f t="shared" si="5"/>
        <v>0</v>
      </c>
    </row>
    <row r="194" spans="1:5" ht="15.75" x14ac:dyDescent="0.25">
      <c r="A194" t="b">
        <f>IF(Startliste!J196=1,Startliste!C196)</f>
        <v>0</v>
      </c>
      <c r="B194" s="1" t="b">
        <f>IF(Startliste!J196=1,Startliste!D196)</f>
        <v>0</v>
      </c>
      <c r="C194" s="5"/>
      <c r="D194" s="5"/>
      <c r="E194" s="2">
        <f t="shared" si="5"/>
        <v>0</v>
      </c>
    </row>
    <row r="195" spans="1:5" ht="15.75" x14ac:dyDescent="0.25">
      <c r="A195" t="b">
        <f>IF(Startliste!J197=1,Startliste!C197)</f>
        <v>0</v>
      </c>
      <c r="B195" s="1" t="b">
        <f>IF(Startliste!J197=1,Startliste!D197)</f>
        <v>0</v>
      </c>
      <c r="C195" s="5"/>
      <c r="D195" s="5"/>
      <c r="E195" s="2">
        <f t="shared" si="5"/>
        <v>0</v>
      </c>
    </row>
    <row r="196" spans="1:5" ht="15.75" x14ac:dyDescent="0.25">
      <c r="A196" t="b">
        <f>IF(Startliste!J198=1,Startliste!C198)</f>
        <v>0</v>
      </c>
      <c r="B196" s="1" t="b">
        <f>IF(Startliste!J198=1,Startliste!D198)</f>
        <v>0</v>
      </c>
      <c r="C196" s="5"/>
      <c r="D196" s="5"/>
      <c r="E196" s="2">
        <f t="shared" si="5"/>
        <v>0</v>
      </c>
    </row>
    <row r="197" spans="1:5" ht="15.75" x14ac:dyDescent="0.25">
      <c r="A197" t="b">
        <f>IF(Startliste!J199=1,Startliste!C199)</f>
        <v>0</v>
      </c>
      <c r="B197" s="1" t="b">
        <f>IF(Startliste!J199=1,Startliste!D199)</f>
        <v>0</v>
      </c>
      <c r="C197" s="5"/>
      <c r="D197" s="5"/>
      <c r="E197" s="2">
        <f t="shared" ref="E197:E204" si="6">SUM(C197,D197)</f>
        <v>0</v>
      </c>
    </row>
    <row r="198" spans="1:5" ht="15.75" x14ac:dyDescent="0.25">
      <c r="A198" t="b">
        <f>IF(Startliste!J200=1,Startliste!C200)</f>
        <v>0</v>
      </c>
      <c r="B198" s="1" t="b">
        <f>IF(Startliste!J200=1,Startliste!D200)</f>
        <v>0</v>
      </c>
      <c r="C198" s="5"/>
      <c r="D198" s="5"/>
      <c r="E198" s="2">
        <f t="shared" si="6"/>
        <v>0</v>
      </c>
    </row>
    <row r="199" spans="1:5" ht="15.75" x14ac:dyDescent="0.25">
      <c r="A199" t="b">
        <f>IF(Startliste!J201=1,Startliste!C201)</f>
        <v>0</v>
      </c>
      <c r="B199" s="1" t="b">
        <f>IF(Startliste!J201=1,Startliste!D201)</f>
        <v>0</v>
      </c>
      <c r="C199" s="5"/>
      <c r="D199" s="5"/>
      <c r="E199" s="2">
        <f t="shared" si="6"/>
        <v>0</v>
      </c>
    </row>
    <row r="200" spans="1:5" ht="15.75" x14ac:dyDescent="0.25">
      <c r="A200" t="b">
        <f>IF(Startliste!J202=1,Startliste!C202)</f>
        <v>0</v>
      </c>
      <c r="B200" s="1" t="b">
        <f>IF(Startliste!J202=1,Startliste!D202)</f>
        <v>0</v>
      </c>
      <c r="C200" s="5"/>
      <c r="D200" s="5"/>
      <c r="E200" s="2">
        <f t="shared" si="6"/>
        <v>0</v>
      </c>
    </row>
    <row r="201" spans="1:5" ht="15.75" x14ac:dyDescent="0.25">
      <c r="A201" t="b">
        <f>IF(Startliste!J203=1,Startliste!C203)</f>
        <v>0</v>
      </c>
      <c r="B201" s="1" t="b">
        <f>IF(Startliste!J203=1,Startliste!D203)</f>
        <v>0</v>
      </c>
      <c r="C201" s="5"/>
      <c r="D201" s="5"/>
      <c r="E201" s="2">
        <f t="shared" si="6"/>
        <v>0</v>
      </c>
    </row>
    <row r="202" spans="1:5" ht="15.75" x14ac:dyDescent="0.25">
      <c r="A202" t="b">
        <f>IF(Startliste!J204=1,Startliste!C204)</f>
        <v>0</v>
      </c>
      <c r="B202" s="1" t="b">
        <f>IF(Startliste!J204=1,Startliste!D204)</f>
        <v>0</v>
      </c>
      <c r="C202" s="5"/>
      <c r="D202" s="5"/>
      <c r="E202" s="2">
        <f t="shared" si="6"/>
        <v>0</v>
      </c>
    </row>
    <row r="203" spans="1:5" ht="15.75" x14ac:dyDescent="0.25">
      <c r="A203" t="b">
        <f>IF(Startliste!J205=1,Startliste!C205)</f>
        <v>0</v>
      </c>
      <c r="B203" s="1" t="b">
        <f>IF(Startliste!J205=1,Startliste!D205)</f>
        <v>0</v>
      </c>
      <c r="C203" s="5"/>
      <c r="D203" s="5"/>
      <c r="E203" s="2">
        <f t="shared" si="6"/>
        <v>0</v>
      </c>
    </row>
    <row r="204" spans="1:5" ht="15.75" x14ac:dyDescent="0.25">
      <c r="A204" t="b">
        <f>IF(Startliste!J206=1,Startliste!C206)</f>
        <v>0</v>
      </c>
      <c r="B204" s="1" t="b">
        <f>IF(Startliste!J206=1,Startliste!D206)</f>
        <v>0</v>
      </c>
      <c r="C204" s="5"/>
      <c r="D204" s="5"/>
      <c r="E204" s="2">
        <f t="shared" si="6"/>
        <v>0</v>
      </c>
    </row>
  </sheetData>
  <sheetProtection selectLockedCells="1"/>
  <autoFilter ref="A4:E4">
    <sortState ref="A5:E204">
      <sortCondition descending="1" ref="E4"/>
    </sortState>
  </autoFilter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4"/>
  <sheetViews>
    <sheetView workbookViewId="0">
      <selection activeCell="F44" sqref="F44"/>
    </sheetView>
  </sheetViews>
  <sheetFormatPr baseColWidth="10" defaultColWidth="11.42578125" defaultRowHeight="15" x14ac:dyDescent="0.25"/>
  <cols>
    <col min="1" max="1" width="25.7109375" customWidth="1"/>
    <col min="3" max="3" width="16.7109375" customWidth="1"/>
    <col min="4" max="4" width="10.7109375" customWidth="1"/>
  </cols>
  <sheetData>
    <row r="1" spans="1:4" x14ac:dyDescent="0.25">
      <c r="A1" t="s">
        <v>3</v>
      </c>
      <c r="B1" t="s">
        <v>2</v>
      </c>
      <c r="C1" t="s">
        <v>6</v>
      </c>
      <c r="D1" t="s">
        <v>32</v>
      </c>
    </row>
    <row r="4" spans="1:4" x14ac:dyDescent="0.25">
      <c r="A4" s="4"/>
      <c r="B4" s="4"/>
      <c r="C4" s="4"/>
    </row>
    <row r="5" spans="1:4" ht="15.75" x14ac:dyDescent="0.25">
      <c r="A5" t="str">
        <f>IF(Startliste!F23=1,Startliste!C23)</f>
        <v>Arzberger, Rolf</v>
      </c>
      <c r="B5" s="1">
        <f>IF(Startliste!F23=1,Startliste!D23)</f>
        <v>17</v>
      </c>
      <c r="C5" s="5">
        <v>106</v>
      </c>
      <c r="D5" s="11">
        <v>1</v>
      </c>
    </row>
    <row r="6" spans="1:4" ht="15.75" x14ac:dyDescent="0.25">
      <c r="A6" t="str">
        <f>IF(Startliste!F20=1,Startliste!C20)</f>
        <v>Keller, Frank</v>
      </c>
      <c r="B6" s="1">
        <f>IF(Startliste!F20=1,Startliste!D20)</f>
        <v>14</v>
      </c>
      <c r="C6" s="5">
        <v>96</v>
      </c>
      <c r="D6" s="25">
        <v>2</v>
      </c>
    </row>
    <row r="7" spans="1:4" ht="15.75" x14ac:dyDescent="0.25">
      <c r="A7" t="str">
        <f>IF(Startliste!F16=1,Startliste!C16)</f>
        <v>Pix, Ulrich</v>
      </c>
      <c r="B7" s="1">
        <f>IF(Startliste!F16=1,Startliste!D16)</f>
        <v>10</v>
      </c>
      <c r="C7" s="5">
        <v>94</v>
      </c>
      <c r="D7" s="24">
        <v>3</v>
      </c>
    </row>
    <row r="8" spans="1:4" ht="15.75" x14ac:dyDescent="0.25">
      <c r="A8" t="str">
        <f>IF(Startliste!F17=1,Startliste!C17)</f>
        <v>Pix, Stefan</v>
      </c>
      <c r="B8" s="1">
        <f>IF(Startliste!F17=1,Startliste!D17)</f>
        <v>11</v>
      </c>
      <c r="C8" s="5">
        <v>89</v>
      </c>
      <c r="D8" s="2">
        <v>4</v>
      </c>
    </row>
    <row r="9" spans="1:4" ht="15.75" x14ac:dyDescent="0.25">
      <c r="A9" t="str">
        <f>IF(Startliste!F10=1,Startliste!C10)</f>
        <v>Kümpel, Manfred</v>
      </c>
      <c r="B9" s="1">
        <f>IF(Startliste!F10=1,Startliste!D10)</f>
        <v>4</v>
      </c>
      <c r="C9" s="5">
        <v>88</v>
      </c>
      <c r="D9" s="2">
        <v>5</v>
      </c>
    </row>
    <row r="10" spans="1:4" ht="15.75" x14ac:dyDescent="0.25">
      <c r="A10" t="str">
        <f>IF(Startliste!F9=1,Startliste!C9)</f>
        <v>Büttner, Gerhard</v>
      </c>
      <c r="B10" s="1">
        <f>IF(Startliste!F9=1,Startliste!D9)</f>
        <v>3</v>
      </c>
      <c r="C10" s="5">
        <v>84</v>
      </c>
      <c r="D10" s="2">
        <v>6</v>
      </c>
    </row>
    <row r="11" spans="1:4" ht="15.75" x14ac:dyDescent="0.25">
      <c r="A11" t="str">
        <f>IF(Startliste!F19=1,Startliste!C19)</f>
        <v>Stössl, Erich</v>
      </c>
      <c r="B11" s="1">
        <f>IF(Startliste!F19=1,Startliste!D19)</f>
        <v>13</v>
      </c>
      <c r="C11" s="5">
        <v>81</v>
      </c>
      <c r="D11" s="2">
        <v>7</v>
      </c>
    </row>
    <row r="12" spans="1:4" ht="15.75" x14ac:dyDescent="0.25">
      <c r="A12" t="str">
        <f>IF(Startliste!F8=1,Startliste!C8)</f>
        <v>Botts, John</v>
      </c>
      <c r="B12" s="1">
        <f>IF(Startliste!F8=1,Startliste!D8)</f>
        <v>2</v>
      </c>
      <c r="C12" s="5">
        <v>80</v>
      </c>
      <c r="D12" s="2">
        <v>8</v>
      </c>
    </row>
    <row r="13" spans="1:4" ht="15.75" x14ac:dyDescent="0.25">
      <c r="A13" t="str">
        <f>IF(Startliste!F13=1,Startliste!C13)</f>
        <v>Stegmann, Wolfgang</v>
      </c>
      <c r="B13" s="1">
        <f>IF(Startliste!F13=1,Startliste!D13)</f>
        <v>7</v>
      </c>
      <c r="C13" s="5">
        <v>77</v>
      </c>
      <c r="D13" s="2">
        <v>9</v>
      </c>
    </row>
    <row r="14" spans="1:4" ht="15.75" x14ac:dyDescent="0.25">
      <c r="A14" t="str">
        <f>IF(Startliste!F7=1,Startliste!C7)</f>
        <v>Hölzel, Michael</v>
      </c>
      <c r="B14" s="1">
        <f>IF(Startliste!F7=1,Startliste!D7)</f>
        <v>1</v>
      </c>
      <c r="C14" s="5">
        <v>70</v>
      </c>
      <c r="D14" s="2">
        <v>10</v>
      </c>
    </row>
    <row r="15" spans="1:4" ht="15.75" x14ac:dyDescent="0.25">
      <c r="A15" t="str">
        <f>IF(Startliste!F12=1,Startliste!C12)</f>
        <v>Bauer, Stefan</v>
      </c>
      <c r="B15" s="1">
        <f>IF(Startliste!F12=1,Startliste!D12)</f>
        <v>6</v>
      </c>
      <c r="C15" s="5">
        <v>61</v>
      </c>
      <c r="D15" s="2">
        <v>11</v>
      </c>
    </row>
    <row r="16" spans="1:4" ht="15.75" x14ac:dyDescent="0.25">
      <c r="A16" t="str">
        <f>IF(Startliste!F21=1,Startliste!C21)</f>
        <v>Lewalter, Sven</v>
      </c>
      <c r="B16" s="1">
        <f>IF(Startliste!F21=1,Startliste!D21)</f>
        <v>15</v>
      </c>
      <c r="C16" s="5">
        <v>53</v>
      </c>
      <c r="D16" s="2">
        <v>12</v>
      </c>
    </row>
    <row r="17" spans="1:4" ht="15.75" x14ac:dyDescent="0.25">
      <c r="A17" t="str">
        <f>IF(Startliste!F11=1,Startliste!C11)</f>
        <v>Czeyka, Thomas</v>
      </c>
      <c r="B17" s="1">
        <f>IF(Startliste!F11=1,Startliste!D11)</f>
        <v>5</v>
      </c>
      <c r="C17" s="5">
        <v>42</v>
      </c>
      <c r="D17" s="2">
        <v>13</v>
      </c>
    </row>
    <row r="18" spans="1:4" ht="15.75" x14ac:dyDescent="0.25">
      <c r="B18" s="1"/>
      <c r="C18" s="5"/>
      <c r="D18" s="2"/>
    </row>
    <row r="19" spans="1:4" ht="15.75" x14ac:dyDescent="0.25">
      <c r="B19" s="1"/>
      <c r="C19" s="5"/>
      <c r="D19" s="2"/>
    </row>
    <row r="20" spans="1:4" ht="15.75" x14ac:dyDescent="0.25">
      <c r="B20" s="1"/>
      <c r="C20" s="5"/>
      <c r="D20" s="2"/>
    </row>
    <row r="21" spans="1:4" ht="15.75" x14ac:dyDescent="0.25">
      <c r="B21" s="1"/>
      <c r="C21" s="5"/>
      <c r="D21" s="2"/>
    </row>
    <row r="22" spans="1:4" ht="15.75" x14ac:dyDescent="0.25">
      <c r="B22" s="1"/>
      <c r="C22" s="5"/>
      <c r="D22" s="2"/>
    </row>
    <row r="23" spans="1:4" ht="15.75" x14ac:dyDescent="0.25">
      <c r="B23" s="1"/>
      <c r="C23" s="5"/>
      <c r="D23" s="2"/>
    </row>
    <row r="24" spans="1:4" ht="15.75" x14ac:dyDescent="0.25">
      <c r="B24" s="1"/>
      <c r="C24" s="5"/>
      <c r="D24" s="2"/>
    </row>
    <row r="25" spans="1:4" ht="15.75" x14ac:dyDescent="0.25">
      <c r="B25" s="1"/>
      <c r="C25" s="5"/>
      <c r="D25" s="2"/>
    </row>
    <row r="26" spans="1:4" ht="15.75" x14ac:dyDescent="0.25">
      <c r="B26" s="1"/>
      <c r="C26" s="5"/>
      <c r="D26" s="2"/>
    </row>
    <row r="27" spans="1:4" ht="15.75" x14ac:dyDescent="0.25">
      <c r="B27" s="1"/>
      <c r="C27" s="5"/>
      <c r="D27" s="2"/>
    </row>
    <row r="28" spans="1:4" ht="15.75" x14ac:dyDescent="0.25">
      <c r="B28" s="1"/>
      <c r="C28" s="5"/>
      <c r="D28" s="2"/>
    </row>
    <row r="29" spans="1:4" ht="15.75" x14ac:dyDescent="0.25">
      <c r="B29" s="1"/>
      <c r="C29" s="5"/>
      <c r="D29" s="2"/>
    </row>
    <row r="30" spans="1:4" ht="15.75" x14ac:dyDescent="0.25">
      <c r="B30" s="1"/>
      <c r="C30" s="5"/>
      <c r="D30" s="2"/>
    </row>
    <row r="31" spans="1:4" ht="15.75" x14ac:dyDescent="0.25">
      <c r="B31" s="1"/>
      <c r="C31" s="5"/>
      <c r="D31" s="2"/>
    </row>
    <row r="32" spans="1:4" ht="15.75" x14ac:dyDescent="0.25">
      <c r="B32" s="1"/>
      <c r="C32" s="5"/>
      <c r="D32" s="2"/>
    </row>
    <row r="33" spans="2:4" ht="15.75" x14ac:dyDescent="0.25">
      <c r="B33" s="1"/>
      <c r="C33" s="5"/>
      <c r="D33" s="2"/>
    </row>
    <row r="34" spans="2:4" ht="15.75" x14ac:dyDescent="0.25">
      <c r="B34" s="1"/>
      <c r="C34" s="5"/>
      <c r="D34" s="2"/>
    </row>
    <row r="35" spans="2:4" ht="15.75" x14ac:dyDescent="0.25">
      <c r="B35" s="1"/>
      <c r="C35" s="5"/>
      <c r="D35" s="2"/>
    </row>
    <row r="36" spans="2:4" ht="15.75" x14ac:dyDescent="0.25">
      <c r="B36" s="1"/>
      <c r="C36" s="5"/>
      <c r="D36" s="2"/>
    </row>
    <row r="37" spans="2:4" ht="15.75" x14ac:dyDescent="0.25">
      <c r="B37" s="1"/>
      <c r="C37" s="5"/>
      <c r="D37" s="2"/>
    </row>
    <row r="38" spans="2:4" ht="15.75" x14ac:dyDescent="0.25">
      <c r="B38" s="1"/>
      <c r="C38" s="5"/>
      <c r="D38" s="2"/>
    </row>
    <row r="39" spans="2:4" ht="15.75" x14ac:dyDescent="0.25">
      <c r="B39" s="1"/>
      <c r="C39" s="5"/>
      <c r="D39" s="2"/>
    </row>
    <row r="40" spans="2:4" ht="15.75" x14ac:dyDescent="0.25">
      <c r="B40" s="1"/>
      <c r="C40" s="5"/>
      <c r="D40" s="2"/>
    </row>
    <row r="41" spans="2:4" ht="15.75" x14ac:dyDescent="0.25">
      <c r="B41" s="1"/>
      <c r="C41" s="5"/>
      <c r="D41" s="2"/>
    </row>
    <row r="42" spans="2:4" ht="15.75" x14ac:dyDescent="0.25">
      <c r="B42" s="1"/>
      <c r="C42" s="5"/>
      <c r="D42" s="2"/>
    </row>
    <row r="43" spans="2:4" ht="15.75" x14ac:dyDescent="0.25">
      <c r="B43" s="1"/>
      <c r="C43" s="5"/>
      <c r="D43" s="2"/>
    </row>
    <row r="44" spans="2:4" ht="15.75" x14ac:dyDescent="0.25">
      <c r="B44" s="1"/>
      <c r="C44" s="5"/>
      <c r="D44" s="2"/>
    </row>
    <row r="45" spans="2:4" ht="15.75" x14ac:dyDescent="0.25">
      <c r="B45" s="1"/>
      <c r="C45" s="5"/>
      <c r="D45" s="2"/>
    </row>
    <row r="46" spans="2:4" ht="15.75" x14ac:dyDescent="0.25">
      <c r="B46" s="1"/>
      <c r="C46" s="5"/>
      <c r="D46" s="2"/>
    </row>
    <row r="47" spans="2:4" ht="15.75" x14ac:dyDescent="0.25">
      <c r="B47" s="1"/>
      <c r="C47" s="5"/>
      <c r="D47" s="2"/>
    </row>
    <row r="48" spans="2:4" ht="15.75" x14ac:dyDescent="0.25">
      <c r="B48" s="1"/>
      <c r="C48" s="5"/>
      <c r="D48" s="2"/>
    </row>
    <row r="49" spans="2:4" ht="15.75" x14ac:dyDescent="0.25">
      <c r="B49" s="1"/>
      <c r="C49" s="5"/>
      <c r="D49" s="2"/>
    </row>
    <row r="50" spans="2:4" ht="15.75" x14ac:dyDescent="0.25">
      <c r="B50" s="1"/>
      <c r="C50" s="5"/>
      <c r="D50" s="2"/>
    </row>
    <row r="51" spans="2:4" ht="15.75" x14ac:dyDescent="0.25">
      <c r="B51" s="1"/>
      <c r="C51" s="5"/>
      <c r="D51" s="2"/>
    </row>
    <row r="52" spans="2:4" ht="15.75" x14ac:dyDescent="0.25">
      <c r="B52" s="1"/>
      <c r="C52" s="5"/>
      <c r="D52" s="2"/>
    </row>
    <row r="53" spans="2:4" ht="15.75" x14ac:dyDescent="0.25">
      <c r="B53" s="1"/>
      <c r="C53" s="5"/>
      <c r="D53" s="2"/>
    </row>
    <row r="54" spans="2:4" ht="15.75" x14ac:dyDescent="0.25">
      <c r="B54" s="1"/>
      <c r="C54" s="5"/>
      <c r="D54" s="2"/>
    </row>
    <row r="55" spans="2:4" ht="15.75" x14ac:dyDescent="0.25">
      <c r="B55" s="1"/>
      <c r="C55" s="5"/>
      <c r="D55" s="2"/>
    </row>
    <row r="56" spans="2:4" ht="15.75" x14ac:dyDescent="0.25">
      <c r="B56" s="1"/>
      <c r="C56" s="5"/>
      <c r="D56" s="2"/>
    </row>
    <row r="57" spans="2:4" ht="15.75" x14ac:dyDescent="0.25">
      <c r="B57" s="1"/>
      <c r="C57" s="5"/>
      <c r="D57" s="2"/>
    </row>
    <row r="58" spans="2:4" ht="15.75" x14ac:dyDescent="0.25">
      <c r="B58" s="1"/>
      <c r="C58" s="5"/>
      <c r="D58" s="2"/>
    </row>
    <row r="59" spans="2:4" ht="15.75" x14ac:dyDescent="0.25">
      <c r="B59" s="1"/>
      <c r="C59" s="5"/>
      <c r="D59" s="2"/>
    </row>
    <row r="60" spans="2:4" ht="15.75" x14ac:dyDescent="0.25">
      <c r="B60" s="1"/>
      <c r="C60" s="5"/>
      <c r="D60" s="2"/>
    </row>
    <row r="61" spans="2:4" ht="15.75" x14ac:dyDescent="0.25">
      <c r="B61" s="1"/>
      <c r="C61" s="5"/>
      <c r="D61" s="2"/>
    </row>
    <row r="62" spans="2:4" ht="15.75" x14ac:dyDescent="0.25">
      <c r="B62" s="1"/>
      <c r="C62" s="5"/>
      <c r="D62" s="2"/>
    </row>
    <row r="63" spans="2:4" ht="15.75" x14ac:dyDescent="0.25">
      <c r="B63" s="1"/>
      <c r="C63" s="5"/>
      <c r="D63" s="2"/>
    </row>
    <row r="64" spans="2:4" ht="15.75" x14ac:dyDescent="0.25">
      <c r="B64" s="1"/>
      <c r="C64" s="5"/>
      <c r="D64" s="2"/>
    </row>
    <row r="65" spans="2:4" ht="15.75" x14ac:dyDescent="0.25">
      <c r="B65" s="1"/>
      <c r="C65" s="5"/>
      <c r="D65" s="2"/>
    </row>
    <row r="66" spans="2:4" ht="15.75" x14ac:dyDescent="0.25">
      <c r="B66" s="1"/>
      <c r="C66" s="5"/>
      <c r="D66" s="2"/>
    </row>
    <row r="67" spans="2:4" ht="15.75" x14ac:dyDescent="0.25">
      <c r="B67" s="1"/>
      <c r="C67" s="5"/>
      <c r="D67" s="2"/>
    </row>
    <row r="68" spans="2:4" ht="15.75" x14ac:dyDescent="0.25">
      <c r="B68" s="1"/>
      <c r="C68" s="5"/>
      <c r="D68" s="2"/>
    </row>
    <row r="69" spans="2:4" ht="15.75" x14ac:dyDescent="0.25">
      <c r="B69" s="1"/>
      <c r="C69" s="5"/>
      <c r="D69" s="2"/>
    </row>
    <row r="70" spans="2:4" ht="15.75" x14ac:dyDescent="0.25">
      <c r="B70" s="1"/>
      <c r="C70" s="5"/>
      <c r="D70" s="2"/>
    </row>
    <row r="71" spans="2:4" ht="15.75" x14ac:dyDescent="0.25">
      <c r="B71" s="1"/>
      <c r="C71" s="5"/>
      <c r="D71" s="2"/>
    </row>
    <row r="72" spans="2:4" ht="15.75" x14ac:dyDescent="0.25">
      <c r="B72" s="1"/>
      <c r="C72" s="5"/>
      <c r="D72" s="2"/>
    </row>
    <row r="73" spans="2:4" ht="15.75" x14ac:dyDescent="0.25">
      <c r="B73" s="1"/>
      <c r="C73" s="5"/>
      <c r="D73" s="2"/>
    </row>
    <row r="74" spans="2:4" ht="15.75" x14ac:dyDescent="0.25">
      <c r="B74" s="1"/>
      <c r="C74" s="5"/>
      <c r="D74" s="2"/>
    </row>
    <row r="75" spans="2:4" ht="15.75" x14ac:dyDescent="0.25">
      <c r="B75" s="1"/>
      <c r="C75" s="5"/>
      <c r="D75" s="2"/>
    </row>
    <row r="76" spans="2:4" ht="15.75" x14ac:dyDescent="0.25">
      <c r="B76" s="1"/>
      <c r="C76" s="5"/>
      <c r="D76" s="2"/>
    </row>
    <row r="77" spans="2:4" ht="15.75" x14ac:dyDescent="0.25">
      <c r="B77" s="1"/>
      <c r="C77" s="5"/>
      <c r="D77" s="2"/>
    </row>
    <row r="78" spans="2:4" ht="15.75" x14ac:dyDescent="0.25">
      <c r="B78" s="1"/>
      <c r="C78" s="5"/>
      <c r="D78" s="2"/>
    </row>
    <row r="79" spans="2:4" ht="15.75" x14ac:dyDescent="0.25">
      <c r="B79" s="1"/>
      <c r="C79" s="5"/>
      <c r="D79" s="2"/>
    </row>
    <row r="80" spans="2:4" ht="15.75" x14ac:dyDescent="0.25">
      <c r="B80" s="1"/>
      <c r="C80" s="5"/>
      <c r="D80" s="2"/>
    </row>
    <row r="81" spans="2:4" ht="15.75" x14ac:dyDescent="0.25">
      <c r="B81" s="1"/>
      <c r="C81" s="5"/>
      <c r="D81" s="2"/>
    </row>
    <row r="82" spans="2:4" ht="15.75" x14ac:dyDescent="0.25">
      <c r="B82" s="1"/>
      <c r="C82" s="5"/>
      <c r="D82" s="2"/>
    </row>
    <row r="83" spans="2:4" ht="15.75" x14ac:dyDescent="0.25">
      <c r="B83" s="1"/>
      <c r="C83" s="5"/>
      <c r="D83" s="2"/>
    </row>
    <row r="84" spans="2:4" ht="15.75" x14ac:dyDescent="0.25">
      <c r="B84" s="1"/>
      <c r="C84" s="5"/>
      <c r="D84" s="2"/>
    </row>
    <row r="85" spans="2:4" ht="15.75" x14ac:dyDescent="0.25">
      <c r="B85" s="1"/>
      <c r="C85" s="5"/>
      <c r="D85" s="2"/>
    </row>
    <row r="86" spans="2:4" ht="15.75" x14ac:dyDescent="0.25">
      <c r="B86" s="1"/>
      <c r="C86" s="5"/>
      <c r="D86" s="2"/>
    </row>
    <row r="87" spans="2:4" ht="15.75" x14ac:dyDescent="0.25">
      <c r="B87" s="1"/>
      <c r="C87" s="5"/>
      <c r="D87" s="2"/>
    </row>
    <row r="88" spans="2:4" ht="15.75" x14ac:dyDescent="0.25">
      <c r="B88" s="1"/>
      <c r="C88" s="5"/>
      <c r="D88" s="2"/>
    </row>
    <row r="89" spans="2:4" ht="15.75" x14ac:dyDescent="0.25">
      <c r="B89" s="1"/>
      <c r="C89" s="5"/>
      <c r="D89" s="2"/>
    </row>
    <row r="90" spans="2:4" ht="15.75" x14ac:dyDescent="0.25">
      <c r="B90" s="1"/>
      <c r="C90" s="5"/>
      <c r="D90" s="2"/>
    </row>
    <row r="91" spans="2:4" ht="15.75" x14ac:dyDescent="0.25">
      <c r="B91" s="1"/>
      <c r="C91" s="5"/>
      <c r="D91" s="2"/>
    </row>
    <row r="92" spans="2:4" ht="15.75" x14ac:dyDescent="0.25">
      <c r="B92" s="1"/>
      <c r="C92" s="5"/>
      <c r="D92" s="2"/>
    </row>
    <row r="93" spans="2:4" ht="15.75" x14ac:dyDescent="0.25">
      <c r="B93" s="1"/>
      <c r="C93" s="5"/>
      <c r="D93" s="2"/>
    </row>
    <row r="94" spans="2:4" ht="15.75" x14ac:dyDescent="0.25">
      <c r="B94" s="1"/>
      <c r="C94" s="5"/>
      <c r="D94" s="2"/>
    </row>
    <row r="95" spans="2:4" ht="15.75" x14ac:dyDescent="0.25">
      <c r="B95" s="1"/>
      <c r="C95" s="5"/>
      <c r="D95" s="2"/>
    </row>
    <row r="96" spans="2:4" ht="15.75" x14ac:dyDescent="0.25">
      <c r="B96" s="1"/>
      <c r="C96" s="5"/>
      <c r="D96" s="2"/>
    </row>
    <row r="97" spans="2:4" ht="15.75" x14ac:dyDescent="0.25">
      <c r="B97" s="1"/>
      <c r="C97" s="5"/>
      <c r="D97" s="2"/>
    </row>
    <row r="98" spans="2:4" ht="15.75" x14ac:dyDescent="0.25">
      <c r="B98" s="1"/>
      <c r="C98" s="5"/>
      <c r="D98" s="2"/>
    </row>
    <row r="99" spans="2:4" ht="15.75" x14ac:dyDescent="0.25">
      <c r="B99" s="1"/>
      <c r="C99" s="5"/>
      <c r="D99" s="2"/>
    </row>
    <row r="100" spans="2:4" ht="15.75" x14ac:dyDescent="0.25">
      <c r="B100" s="1"/>
      <c r="C100" s="5"/>
      <c r="D100" s="2"/>
    </row>
    <row r="101" spans="2:4" ht="15.75" x14ac:dyDescent="0.25">
      <c r="B101" s="1"/>
      <c r="C101" s="5"/>
      <c r="D101" s="2"/>
    </row>
    <row r="102" spans="2:4" ht="15.75" x14ac:dyDescent="0.25">
      <c r="B102" s="1"/>
      <c r="C102" s="5"/>
      <c r="D102" s="2"/>
    </row>
    <row r="103" spans="2:4" ht="15.75" x14ac:dyDescent="0.25">
      <c r="B103" s="1"/>
      <c r="C103" s="5"/>
      <c r="D103" s="2"/>
    </row>
    <row r="104" spans="2:4" ht="15.75" x14ac:dyDescent="0.25">
      <c r="B104" s="1"/>
      <c r="C104" s="5"/>
      <c r="D104" s="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4B"/>
  </sheetPr>
  <dimension ref="A1:D106"/>
  <sheetViews>
    <sheetView tabSelected="1" workbookViewId="0">
      <selection activeCell="I21" sqref="I21"/>
    </sheetView>
  </sheetViews>
  <sheetFormatPr baseColWidth="10" defaultColWidth="11.42578125" defaultRowHeight="15.75" x14ac:dyDescent="0.25"/>
  <cols>
    <col min="1" max="1" width="25.7109375" customWidth="1"/>
    <col min="3" max="3" width="16.7109375" customWidth="1"/>
    <col min="4" max="4" width="10.7109375" style="2" customWidth="1"/>
  </cols>
  <sheetData>
    <row r="1" spans="1:4" x14ac:dyDescent="0.25">
      <c r="A1" t="s">
        <v>3</v>
      </c>
      <c r="B1" t="s">
        <v>2</v>
      </c>
      <c r="C1" t="s">
        <v>6</v>
      </c>
    </row>
    <row r="4" spans="1:4" x14ac:dyDescent="0.25">
      <c r="A4" s="4"/>
      <c r="B4" s="4"/>
      <c r="C4" s="4"/>
    </row>
    <row r="5" spans="1:4" x14ac:dyDescent="0.25">
      <c r="A5" t="str">
        <f>IF(Startliste!G7=1,Startliste!C7)</f>
        <v>Hölzel, Michael</v>
      </c>
      <c r="B5" s="1">
        <f>IF(Startliste!G7=1,Startliste!D7)</f>
        <v>1</v>
      </c>
      <c r="C5" s="5">
        <v>142</v>
      </c>
      <c r="D5" s="11">
        <v>1</v>
      </c>
    </row>
    <row r="6" spans="1:4" x14ac:dyDescent="0.25">
      <c r="A6" t="str">
        <f>IF(Startliste!H14=1,Startliste!C14)</f>
        <v>Langer, Sascha</v>
      </c>
      <c r="B6" s="1">
        <f>IF(Startliste!H14=1,Startliste!D14)</f>
        <v>8</v>
      </c>
      <c r="C6" s="5">
        <v>136</v>
      </c>
      <c r="D6" s="25">
        <v>2</v>
      </c>
    </row>
    <row r="7" spans="1:4" x14ac:dyDescent="0.25">
      <c r="A7" t="str">
        <f>IF(Startliste!H22=1,Startliste!C22)</f>
        <v>Röder, Nobert</v>
      </c>
      <c r="B7" s="1">
        <f>IF(Startliste!H22=1,Startliste!D22)</f>
        <v>16</v>
      </c>
      <c r="C7" s="5">
        <v>118</v>
      </c>
      <c r="D7" s="24">
        <v>3</v>
      </c>
    </row>
    <row r="8" spans="1:4" x14ac:dyDescent="0.25">
      <c r="A8" t="str">
        <f>IF(Startliste!H24=1,Startliste!C24)</f>
        <v>Hechler, Andreas</v>
      </c>
      <c r="B8" s="1">
        <f>IF(Startliste!H24=1,Startliste!D24)</f>
        <v>18</v>
      </c>
      <c r="C8" s="5">
        <v>113</v>
      </c>
      <c r="D8" s="2">
        <v>4</v>
      </c>
    </row>
    <row r="9" spans="1:4" x14ac:dyDescent="0.25">
      <c r="A9" t="str">
        <f>IF(Startliste!H8=1,Startliste!C8)</f>
        <v>Botts, John</v>
      </c>
      <c r="B9" s="1">
        <f>IF(Startliste!H8=1,Startliste!D8)</f>
        <v>2</v>
      </c>
      <c r="C9" s="5">
        <v>113</v>
      </c>
      <c r="D9" s="2">
        <v>5</v>
      </c>
    </row>
    <row r="10" spans="1:4" x14ac:dyDescent="0.25">
      <c r="A10" t="str">
        <f>IF(Startliste!H25=1,Startliste!C25)</f>
        <v>Gugenberger, Kirsten</v>
      </c>
      <c r="B10" s="1">
        <f>IF(Startliste!H25=1,Startliste!D25)</f>
        <v>19</v>
      </c>
      <c r="C10" s="5">
        <v>112</v>
      </c>
      <c r="D10" s="2">
        <v>6</v>
      </c>
    </row>
    <row r="11" spans="1:4" x14ac:dyDescent="0.25">
      <c r="A11" t="str">
        <f>IF(Startliste!H26=1,Startliste!C26)</f>
        <v>Patiga, Tim</v>
      </c>
      <c r="B11" s="1">
        <f>IF(Startliste!H26=1,Startliste!D26)</f>
        <v>20</v>
      </c>
      <c r="C11" s="5">
        <v>112</v>
      </c>
      <c r="D11" s="2">
        <v>7</v>
      </c>
    </row>
    <row r="12" spans="1:4" x14ac:dyDescent="0.25">
      <c r="A12" t="str">
        <f>IF(Startliste!H15=1,Startliste!C15)</f>
        <v>Walter, Markus</v>
      </c>
      <c r="B12" s="1">
        <f>IF(Startliste!H15=1,Startliste!D15)</f>
        <v>9</v>
      </c>
      <c r="C12" s="5">
        <v>108</v>
      </c>
      <c r="D12" s="2">
        <v>8</v>
      </c>
    </row>
    <row r="13" spans="1:4" x14ac:dyDescent="0.25">
      <c r="A13" t="str">
        <f>IF(Startliste!H9=1,Startliste!C9)</f>
        <v>Büttner, Gerhard</v>
      </c>
      <c r="B13" s="1">
        <f>IF(Startliste!H9=1,Startliste!D9)</f>
        <v>3</v>
      </c>
      <c r="C13" s="5">
        <v>94</v>
      </c>
      <c r="D13" s="2">
        <v>9</v>
      </c>
    </row>
    <row r="14" spans="1:4" x14ac:dyDescent="0.25">
      <c r="A14" t="str">
        <f>IF(Startliste!H18=1,Startliste!C18)</f>
        <v>Boll, Rainer</v>
      </c>
      <c r="B14" s="1">
        <f>IF(Startliste!H18=1,Startliste!D18)</f>
        <v>12</v>
      </c>
      <c r="C14" s="5">
        <v>90</v>
      </c>
      <c r="D14" s="2">
        <v>10</v>
      </c>
    </row>
    <row r="15" spans="1:4" x14ac:dyDescent="0.25">
      <c r="A15" t="str">
        <f>IF(Startliste!H7=1,Startliste!C7)</f>
        <v>Hölzel, Michael</v>
      </c>
      <c r="B15" s="1">
        <f>IF(Startliste!H7=1,Startliste!D7)</f>
        <v>1</v>
      </c>
      <c r="C15" s="5">
        <v>87</v>
      </c>
      <c r="D15" s="2">
        <v>11</v>
      </c>
    </row>
    <row r="16" spans="1:4" x14ac:dyDescent="0.25">
      <c r="A16" t="s">
        <v>89</v>
      </c>
      <c r="B16" s="1">
        <v>2</v>
      </c>
      <c r="C16" s="5">
        <v>81</v>
      </c>
      <c r="D16" s="2">
        <v>12</v>
      </c>
    </row>
    <row r="17" spans="1:4" x14ac:dyDescent="0.25">
      <c r="A17" t="str">
        <f>IF(Startliste!H10=1,Startliste!C10)</f>
        <v>Kümpel, Manfred</v>
      </c>
      <c r="B17" s="1">
        <f>IF(Startliste!H10=1,Startliste!D10)</f>
        <v>4</v>
      </c>
      <c r="C17" s="5">
        <v>66</v>
      </c>
      <c r="D17" s="2">
        <v>13</v>
      </c>
    </row>
    <row r="18" spans="1:4" x14ac:dyDescent="0.25">
      <c r="A18" t="str">
        <f>IF(Startliste!H19=1,Startliste!C19)</f>
        <v>Stössl, Erich</v>
      </c>
      <c r="B18" s="1">
        <f>IF(Startliste!H19=1,Startliste!D19)</f>
        <v>13</v>
      </c>
      <c r="C18" s="5">
        <v>54</v>
      </c>
      <c r="D18" s="2">
        <v>14</v>
      </c>
    </row>
    <row r="19" spans="1:4" x14ac:dyDescent="0.25">
      <c r="A19" t="s">
        <v>90</v>
      </c>
      <c r="B19" s="1">
        <v>24</v>
      </c>
      <c r="C19" s="5">
        <v>45</v>
      </c>
      <c r="D19" s="2">
        <v>15</v>
      </c>
    </row>
    <row r="20" spans="1:4" x14ac:dyDescent="0.25">
      <c r="B20" s="1"/>
      <c r="C20" s="5"/>
    </row>
    <row r="21" spans="1:4" x14ac:dyDescent="0.25">
      <c r="B21" s="1"/>
      <c r="C21" s="5"/>
    </row>
    <row r="22" spans="1:4" x14ac:dyDescent="0.25">
      <c r="B22" s="1"/>
      <c r="C22" s="5"/>
    </row>
    <row r="23" spans="1:4" x14ac:dyDescent="0.25">
      <c r="B23" s="1"/>
      <c r="C23" s="5"/>
    </row>
    <row r="24" spans="1:4" x14ac:dyDescent="0.25">
      <c r="B24" s="1"/>
      <c r="C24" s="5"/>
    </row>
    <row r="25" spans="1:4" x14ac:dyDescent="0.25">
      <c r="B25" s="1"/>
      <c r="C25" s="5"/>
    </row>
    <row r="26" spans="1:4" x14ac:dyDescent="0.25">
      <c r="B26" s="1"/>
      <c r="C26" s="5"/>
    </row>
    <row r="27" spans="1:4" x14ac:dyDescent="0.25">
      <c r="B27" s="1"/>
      <c r="C27" s="5"/>
    </row>
    <row r="28" spans="1:4" x14ac:dyDescent="0.25">
      <c r="B28" s="1"/>
      <c r="C28" s="5"/>
    </row>
    <row r="29" spans="1:4" x14ac:dyDescent="0.25">
      <c r="B29" s="1"/>
      <c r="C29" s="5"/>
    </row>
    <row r="30" spans="1:4" x14ac:dyDescent="0.25">
      <c r="B30" s="1"/>
      <c r="C30" s="5"/>
    </row>
    <row r="31" spans="1:4" x14ac:dyDescent="0.25">
      <c r="B31" s="1"/>
      <c r="C31" s="5"/>
    </row>
    <row r="32" spans="1:4" x14ac:dyDescent="0.25">
      <c r="B32" s="1"/>
      <c r="C32" s="5"/>
    </row>
    <row r="33" spans="2:3" x14ac:dyDescent="0.25">
      <c r="B33" s="1"/>
      <c r="C33" s="5"/>
    </row>
    <row r="34" spans="2:3" x14ac:dyDescent="0.25">
      <c r="B34" s="1"/>
      <c r="C34" s="5"/>
    </row>
    <row r="35" spans="2:3" x14ac:dyDescent="0.25">
      <c r="B35" s="1"/>
      <c r="C35" s="5"/>
    </row>
    <row r="36" spans="2:3" x14ac:dyDescent="0.25">
      <c r="B36" s="1"/>
      <c r="C36" s="5"/>
    </row>
    <row r="37" spans="2:3" x14ac:dyDescent="0.25">
      <c r="B37" s="1"/>
      <c r="C37" s="5"/>
    </row>
    <row r="38" spans="2:3" x14ac:dyDescent="0.25">
      <c r="B38" s="1"/>
      <c r="C38" s="5"/>
    </row>
    <row r="39" spans="2:3" x14ac:dyDescent="0.25">
      <c r="B39" s="1"/>
      <c r="C39" s="5"/>
    </row>
    <row r="40" spans="2:3" x14ac:dyDescent="0.25">
      <c r="B40" s="1"/>
      <c r="C40" s="5"/>
    </row>
    <row r="41" spans="2:3" x14ac:dyDescent="0.25">
      <c r="B41" s="1"/>
      <c r="C41" s="5"/>
    </row>
    <row r="42" spans="2:3" x14ac:dyDescent="0.25">
      <c r="B42" s="1"/>
      <c r="C42" s="5"/>
    </row>
    <row r="43" spans="2:3" x14ac:dyDescent="0.25">
      <c r="B43" s="1"/>
      <c r="C43" s="5"/>
    </row>
    <row r="44" spans="2:3" x14ac:dyDescent="0.25">
      <c r="B44" s="1"/>
      <c r="C44" s="5"/>
    </row>
    <row r="45" spans="2:3" x14ac:dyDescent="0.25">
      <c r="B45" s="1"/>
      <c r="C45" s="5"/>
    </row>
    <row r="46" spans="2:3" x14ac:dyDescent="0.25">
      <c r="B46" s="1"/>
      <c r="C46" s="5"/>
    </row>
    <row r="47" spans="2:3" x14ac:dyDescent="0.25">
      <c r="B47" s="1"/>
      <c r="C47" s="5"/>
    </row>
    <row r="48" spans="2:3" x14ac:dyDescent="0.25">
      <c r="B48" s="1"/>
      <c r="C48" s="5"/>
    </row>
    <row r="49" spans="2:3" x14ac:dyDescent="0.25">
      <c r="B49" s="1"/>
      <c r="C49" s="5"/>
    </row>
    <row r="50" spans="2:3" x14ac:dyDescent="0.25">
      <c r="B50" s="1"/>
      <c r="C50" s="5"/>
    </row>
    <row r="51" spans="2:3" x14ac:dyDescent="0.25">
      <c r="B51" s="1"/>
      <c r="C51" s="5"/>
    </row>
    <row r="52" spans="2:3" x14ac:dyDescent="0.25">
      <c r="B52" s="1"/>
      <c r="C52" s="5"/>
    </row>
    <row r="53" spans="2:3" x14ac:dyDescent="0.25">
      <c r="B53" s="1"/>
      <c r="C53" s="5"/>
    </row>
    <row r="54" spans="2:3" x14ac:dyDescent="0.25">
      <c r="B54" s="1"/>
      <c r="C54" s="5"/>
    </row>
    <row r="55" spans="2:3" x14ac:dyDescent="0.25">
      <c r="B55" s="1"/>
      <c r="C55" s="5"/>
    </row>
    <row r="56" spans="2:3" x14ac:dyDescent="0.25">
      <c r="B56" s="1"/>
      <c r="C56" s="5"/>
    </row>
    <row r="57" spans="2:3" x14ac:dyDescent="0.25">
      <c r="B57" s="1"/>
      <c r="C57" s="5"/>
    </row>
    <row r="58" spans="2:3" x14ac:dyDescent="0.25">
      <c r="B58" s="1"/>
      <c r="C58" s="5"/>
    </row>
    <row r="59" spans="2:3" x14ac:dyDescent="0.25">
      <c r="B59" s="1"/>
      <c r="C59" s="5"/>
    </row>
    <row r="60" spans="2:3" x14ac:dyDescent="0.25">
      <c r="B60" s="1"/>
      <c r="C60" s="5"/>
    </row>
    <row r="61" spans="2:3" x14ac:dyDescent="0.25">
      <c r="B61" s="1"/>
      <c r="C61" s="5"/>
    </row>
    <row r="62" spans="2:3" x14ac:dyDescent="0.25">
      <c r="B62" s="1"/>
      <c r="C62" s="5"/>
    </row>
    <row r="63" spans="2:3" x14ac:dyDescent="0.25">
      <c r="B63" s="1"/>
      <c r="C63" s="5"/>
    </row>
    <row r="64" spans="2:3" x14ac:dyDescent="0.25">
      <c r="B64" s="1"/>
      <c r="C64" s="5"/>
    </row>
    <row r="65" spans="2:3" x14ac:dyDescent="0.25">
      <c r="B65" s="1"/>
      <c r="C65" s="5"/>
    </row>
    <row r="66" spans="2:3" x14ac:dyDescent="0.25">
      <c r="B66" s="1"/>
      <c r="C66" s="5"/>
    </row>
    <row r="67" spans="2:3" x14ac:dyDescent="0.25">
      <c r="B67" s="1"/>
      <c r="C67" s="5"/>
    </row>
    <row r="68" spans="2:3" x14ac:dyDescent="0.25">
      <c r="B68" s="1"/>
      <c r="C68" s="5"/>
    </row>
    <row r="69" spans="2:3" x14ac:dyDescent="0.25">
      <c r="B69" s="1"/>
      <c r="C69" s="5"/>
    </row>
    <row r="70" spans="2:3" x14ac:dyDescent="0.25">
      <c r="B70" s="1"/>
      <c r="C70" s="5"/>
    </row>
    <row r="71" spans="2:3" x14ac:dyDescent="0.25">
      <c r="B71" s="1"/>
      <c r="C71" s="5"/>
    </row>
    <row r="72" spans="2:3" x14ac:dyDescent="0.25">
      <c r="B72" s="1"/>
      <c r="C72" s="5"/>
    </row>
    <row r="73" spans="2:3" x14ac:dyDescent="0.25">
      <c r="B73" s="1"/>
      <c r="C73" s="5"/>
    </row>
    <row r="74" spans="2:3" x14ac:dyDescent="0.25">
      <c r="B74" s="1"/>
      <c r="C74" s="5"/>
    </row>
    <row r="75" spans="2:3" x14ac:dyDescent="0.25">
      <c r="B75" s="1"/>
      <c r="C75" s="5"/>
    </row>
    <row r="76" spans="2:3" x14ac:dyDescent="0.25">
      <c r="B76" s="1"/>
      <c r="C76" s="5"/>
    </row>
    <row r="77" spans="2:3" x14ac:dyDescent="0.25">
      <c r="B77" s="1"/>
      <c r="C77" s="5"/>
    </row>
    <row r="78" spans="2:3" x14ac:dyDescent="0.25">
      <c r="B78" s="1"/>
      <c r="C78" s="5"/>
    </row>
    <row r="79" spans="2:3" x14ac:dyDescent="0.25">
      <c r="B79" s="1"/>
      <c r="C79" s="5"/>
    </row>
    <row r="80" spans="2:3" x14ac:dyDescent="0.25">
      <c r="B80" s="1"/>
      <c r="C80" s="5"/>
    </row>
    <row r="81" spans="2:3" x14ac:dyDescent="0.25">
      <c r="B81" s="1"/>
      <c r="C81" s="5"/>
    </row>
    <row r="82" spans="2:3" x14ac:dyDescent="0.25">
      <c r="B82" s="1"/>
      <c r="C82" s="5"/>
    </row>
    <row r="83" spans="2:3" x14ac:dyDescent="0.25">
      <c r="B83" s="1"/>
      <c r="C83" s="5"/>
    </row>
    <row r="84" spans="2:3" x14ac:dyDescent="0.25">
      <c r="B84" s="1"/>
      <c r="C84" s="5"/>
    </row>
    <row r="85" spans="2:3" x14ac:dyDescent="0.25">
      <c r="B85" s="1"/>
      <c r="C85" s="5"/>
    </row>
    <row r="86" spans="2:3" x14ac:dyDescent="0.25">
      <c r="B86" s="1"/>
      <c r="C86" s="5"/>
    </row>
    <row r="87" spans="2:3" x14ac:dyDescent="0.25">
      <c r="B87" s="1"/>
      <c r="C87" s="5"/>
    </row>
    <row r="88" spans="2:3" x14ac:dyDescent="0.25">
      <c r="B88" s="1"/>
      <c r="C88" s="5"/>
    </row>
    <row r="89" spans="2:3" x14ac:dyDescent="0.25">
      <c r="B89" s="1"/>
      <c r="C89" s="5"/>
    </row>
    <row r="90" spans="2:3" x14ac:dyDescent="0.25">
      <c r="B90" s="1"/>
      <c r="C90" s="5"/>
    </row>
    <row r="91" spans="2:3" x14ac:dyDescent="0.25">
      <c r="B91" s="1"/>
      <c r="C91" s="5"/>
    </row>
    <row r="92" spans="2:3" x14ac:dyDescent="0.25">
      <c r="B92" s="1"/>
      <c r="C92" s="5"/>
    </row>
    <row r="93" spans="2:3" x14ac:dyDescent="0.25">
      <c r="B93" s="1"/>
      <c r="C93" s="5"/>
    </row>
    <row r="94" spans="2:3" x14ac:dyDescent="0.25">
      <c r="B94" s="1"/>
      <c r="C94" s="5"/>
    </row>
    <row r="95" spans="2:3" x14ac:dyDescent="0.25">
      <c r="B95" s="1"/>
      <c r="C95" s="5"/>
    </row>
    <row r="96" spans="2:3" x14ac:dyDescent="0.25">
      <c r="B96" s="1"/>
      <c r="C96" s="5"/>
    </row>
    <row r="97" spans="2:3" x14ac:dyDescent="0.25">
      <c r="B97" s="1"/>
      <c r="C97" s="5"/>
    </row>
    <row r="98" spans="2:3" x14ac:dyDescent="0.25">
      <c r="B98" s="1"/>
      <c r="C98" s="5"/>
    </row>
    <row r="99" spans="2:3" x14ac:dyDescent="0.25">
      <c r="B99" s="1"/>
      <c r="C99" s="5"/>
    </row>
    <row r="100" spans="2:3" x14ac:dyDescent="0.25">
      <c r="B100" s="1"/>
      <c r="C100" s="5"/>
    </row>
    <row r="101" spans="2:3" x14ac:dyDescent="0.25">
      <c r="B101" s="1"/>
      <c r="C101" s="5"/>
    </row>
    <row r="102" spans="2:3" x14ac:dyDescent="0.25">
      <c r="B102" s="1"/>
      <c r="C102" s="5"/>
    </row>
    <row r="103" spans="2:3" x14ac:dyDescent="0.25">
      <c r="B103" s="1"/>
      <c r="C103" s="5"/>
    </row>
    <row r="104" spans="2:3" x14ac:dyDescent="0.25">
      <c r="B104" s="1"/>
      <c r="C104" s="5"/>
    </row>
    <row r="105" spans="2:3" x14ac:dyDescent="0.25">
      <c r="B105" s="1"/>
      <c r="C105" s="5"/>
    </row>
    <row r="106" spans="2:3" x14ac:dyDescent="0.25">
      <c r="B106" s="1"/>
      <c r="C106" s="5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A3"/>
  </sheetPr>
  <dimension ref="A1:J104"/>
  <sheetViews>
    <sheetView workbookViewId="0">
      <selection activeCell="H5" sqref="H5"/>
    </sheetView>
  </sheetViews>
  <sheetFormatPr baseColWidth="10" defaultColWidth="11.42578125" defaultRowHeight="15" x14ac:dyDescent="0.25"/>
  <cols>
    <col min="1" max="1" width="25.7109375" customWidth="1"/>
    <col min="3" max="5" width="16.7109375" customWidth="1"/>
    <col min="6" max="6" width="10.7109375" customWidth="1"/>
    <col min="8" max="8" width="25.7109375" customWidth="1"/>
    <col min="10" max="10" width="25.7109375" customWidth="1"/>
  </cols>
  <sheetData>
    <row r="1" spans="1:10" x14ac:dyDescent="0.25">
      <c r="A1" t="s">
        <v>3</v>
      </c>
      <c r="B1" t="s">
        <v>2</v>
      </c>
      <c r="C1" t="s">
        <v>6</v>
      </c>
      <c r="D1" t="s">
        <v>7</v>
      </c>
      <c r="E1" t="s">
        <v>8</v>
      </c>
      <c r="F1" t="s">
        <v>32</v>
      </c>
    </row>
    <row r="4" spans="1:10" x14ac:dyDescent="0.25">
      <c r="A4" s="4"/>
      <c r="B4" s="4"/>
      <c r="C4" s="4"/>
      <c r="D4" s="4"/>
      <c r="E4" s="4"/>
      <c r="H4" s="4"/>
      <c r="I4" s="4"/>
      <c r="J4" s="4"/>
    </row>
    <row r="5" spans="1:10" ht="15.75" x14ac:dyDescent="0.25">
      <c r="A5" t="s">
        <v>88</v>
      </c>
      <c r="B5" s="1">
        <v>8</v>
      </c>
      <c r="C5" s="5">
        <v>140</v>
      </c>
      <c r="D5" s="5">
        <v>142</v>
      </c>
      <c r="E5" s="2">
        <f t="shared" ref="E5:E23" si="0">SUM(C5,D5)</f>
        <v>282</v>
      </c>
      <c r="F5" s="11">
        <v>1</v>
      </c>
      <c r="I5" s="1"/>
      <c r="J5" s="5"/>
    </row>
    <row r="6" spans="1:10" ht="15.75" x14ac:dyDescent="0.25">
      <c r="A6" t="s">
        <v>87</v>
      </c>
      <c r="B6" s="1">
        <v>10</v>
      </c>
      <c r="C6" s="5">
        <v>138</v>
      </c>
      <c r="D6" s="5">
        <v>144</v>
      </c>
      <c r="E6" s="2">
        <f t="shared" si="0"/>
        <v>282</v>
      </c>
      <c r="F6" s="25">
        <v>2</v>
      </c>
      <c r="I6" s="1"/>
      <c r="J6" s="5"/>
    </row>
    <row r="7" spans="1:10" ht="15.75" x14ac:dyDescent="0.25">
      <c r="A7" t="str">
        <f>IF(Startliste!I15=1,Startliste!C15)</f>
        <v>Walter, Markus</v>
      </c>
      <c r="B7" s="1">
        <f>IF(Startliste!I15=1,Startliste!D15)</f>
        <v>9</v>
      </c>
      <c r="C7" s="5">
        <v>140</v>
      </c>
      <c r="D7" s="5">
        <v>132</v>
      </c>
      <c r="E7" s="2">
        <f t="shared" si="0"/>
        <v>272</v>
      </c>
      <c r="F7" s="24">
        <v>3</v>
      </c>
      <c r="I7" s="1"/>
      <c r="J7" s="5"/>
    </row>
    <row r="8" spans="1:10" ht="15.75" x14ac:dyDescent="0.25">
      <c r="A8" t="str">
        <f>IF(Startliste!I18=1,Startliste!C18)</f>
        <v>Boll, Rainer</v>
      </c>
      <c r="B8" s="1">
        <f>IF(Startliste!I18=1,Startliste!D18)</f>
        <v>12</v>
      </c>
      <c r="C8" s="5">
        <v>126</v>
      </c>
      <c r="D8" s="5">
        <v>141</v>
      </c>
      <c r="E8" s="2">
        <f t="shared" si="0"/>
        <v>267</v>
      </c>
      <c r="F8" s="2">
        <v>4</v>
      </c>
      <c r="I8" s="1"/>
      <c r="J8" s="5"/>
    </row>
    <row r="9" spans="1:10" ht="15.75" x14ac:dyDescent="0.25">
      <c r="A9" t="str">
        <f>IF(Startliste!I21=1,Startliste!C21)</f>
        <v>Lewalter, Sven</v>
      </c>
      <c r="B9" s="1">
        <f>IF(Startliste!I21=1,Startliste!D21)</f>
        <v>15</v>
      </c>
      <c r="C9" s="5">
        <v>127</v>
      </c>
      <c r="D9" s="5">
        <v>140</v>
      </c>
      <c r="E9" s="2">
        <f t="shared" si="0"/>
        <v>267</v>
      </c>
      <c r="F9" s="2">
        <v>5</v>
      </c>
      <c r="I9" s="1"/>
      <c r="J9" s="5"/>
    </row>
    <row r="10" spans="1:10" ht="15.75" x14ac:dyDescent="0.25">
      <c r="A10" t="str">
        <f>IF(Startliste!I29=1,Startliste!C29)</f>
        <v>Schlicht, Reiner</v>
      </c>
      <c r="B10" s="1">
        <f>IF(Startliste!I29=1,Startliste!D29)</f>
        <v>23</v>
      </c>
      <c r="C10" s="5">
        <v>131</v>
      </c>
      <c r="D10" s="5">
        <v>131</v>
      </c>
      <c r="E10" s="2">
        <f t="shared" si="0"/>
        <v>262</v>
      </c>
      <c r="F10" s="2">
        <v>6</v>
      </c>
      <c r="I10" s="1"/>
      <c r="J10" s="5"/>
    </row>
    <row r="11" spans="1:10" ht="15.75" x14ac:dyDescent="0.25">
      <c r="A11" t="str">
        <f>IF(Startliste!I7=1,Startliste!C7)</f>
        <v>Hölzel, Michael</v>
      </c>
      <c r="B11" s="1">
        <f>IF(Startliste!I7=1,Startliste!D7)</f>
        <v>1</v>
      </c>
      <c r="C11" s="5">
        <v>125</v>
      </c>
      <c r="D11" s="5">
        <v>136</v>
      </c>
      <c r="E11" s="2">
        <f t="shared" si="0"/>
        <v>261</v>
      </c>
      <c r="F11" s="2">
        <v>7</v>
      </c>
      <c r="I11" s="1"/>
      <c r="J11" s="5"/>
    </row>
    <row r="12" spans="1:10" ht="15.75" x14ac:dyDescent="0.25">
      <c r="A12" t="str">
        <f>IF(Startliste!I20=1,Startliste!C20)</f>
        <v>Keller, Frank</v>
      </c>
      <c r="B12" s="1">
        <f>IF(Startliste!I20=1,Startliste!D20)</f>
        <v>14</v>
      </c>
      <c r="C12" s="5">
        <v>132</v>
      </c>
      <c r="D12" s="5">
        <v>128</v>
      </c>
      <c r="E12" s="2">
        <f t="shared" si="0"/>
        <v>260</v>
      </c>
      <c r="F12" s="2">
        <v>8</v>
      </c>
      <c r="I12" s="1"/>
      <c r="J12" s="5"/>
    </row>
    <row r="13" spans="1:10" ht="15.75" x14ac:dyDescent="0.25">
      <c r="A13" t="str">
        <f>IF(Startliste!I23=1,Startliste!C23)</f>
        <v>Arzberger, Rolf</v>
      </c>
      <c r="B13" s="1">
        <f>IF(Startliste!I23=1,Startliste!D23)</f>
        <v>17</v>
      </c>
      <c r="C13" s="5">
        <v>138</v>
      </c>
      <c r="D13" s="5">
        <v>116</v>
      </c>
      <c r="E13" s="2">
        <f t="shared" si="0"/>
        <v>254</v>
      </c>
      <c r="F13" s="2">
        <v>9</v>
      </c>
      <c r="I13" s="1"/>
      <c r="J13" s="5"/>
    </row>
    <row r="14" spans="1:10" ht="15.75" x14ac:dyDescent="0.25">
      <c r="A14" t="str">
        <f>IF(Startliste!I27=1,Startliste!C27)</f>
        <v>Schulze, Thorsten</v>
      </c>
      <c r="B14" s="1">
        <f>IF(Startliste!I27=1,Startliste!D27)</f>
        <v>21</v>
      </c>
      <c r="C14" s="5">
        <v>128</v>
      </c>
      <c r="D14" s="5">
        <v>125</v>
      </c>
      <c r="E14" s="2">
        <f t="shared" si="0"/>
        <v>253</v>
      </c>
      <c r="F14" s="2">
        <v>10</v>
      </c>
      <c r="I14" s="1"/>
      <c r="J14" s="5"/>
    </row>
    <row r="15" spans="1:10" ht="15.75" x14ac:dyDescent="0.25">
      <c r="A15" t="str">
        <f>IF(Startliste!I22=1,Startliste!C22)</f>
        <v>Röder, Nobert</v>
      </c>
      <c r="B15" s="1">
        <f>IF(Startliste!I22=1,Startliste!D22)</f>
        <v>16</v>
      </c>
      <c r="C15" s="5">
        <v>120</v>
      </c>
      <c r="D15" s="5">
        <v>131</v>
      </c>
      <c r="E15" s="2">
        <f t="shared" si="0"/>
        <v>251</v>
      </c>
      <c r="F15" s="2">
        <v>11</v>
      </c>
      <c r="I15" s="1"/>
      <c r="J15" s="5"/>
    </row>
    <row r="16" spans="1:10" ht="15.75" x14ac:dyDescent="0.25">
      <c r="A16" t="str">
        <f>IF(Startliste!I17=1,Startliste!C17)</f>
        <v>Pix, Stefan</v>
      </c>
      <c r="B16" s="1">
        <f>IF(Startliste!I17=1,Startliste!D17)</f>
        <v>11</v>
      </c>
      <c r="C16" s="5">
        <v>128</v>
      </c>
      <c r="D16" s="5">
        <v>122</v>
      </c>
      <c r="E16" s="2">
        <f t="shared" si="0"/>
        <v>250</v>
      </c>
      <c r="F16" s="2">
        <v>12</v>
      </c>
      <c r="I16" s="1"/>
      <c r="J16" s="5"/>
    </row>
    <row r="17" spans="1:10" ht="15.75" x14ac:dyDescent="0.25">
      <c r="A17" t="str">
        <f>IF(Startliste!I8=1,Startliste!C8)</f>
        <v>Botts, John</v>
      </c>
      <c r="B17" s="1">
        <f>IF(Startliste!I8=1,Startliste!D8)</f>
        <v>2</v>
      </c>
      <c r="C17" s="5">
        <v>126</v>
      </c>
      <c r="D17" s="5">
        <v>121</v>
      </c>
      <c r="E17" s="2">
        <f t="shared" si="0"/>
        <v>247</v>
      </c>
      <c r="F17" s="2">
        <v>13</v>
      </c>
      <c r="I17" s="1"/>
      <c r="J17" s="5"/>
    </row>
    <row r="18" spans="1:10" ht="15.75" x14ac:dyDescent="0.25">
      <c r="A18" t="str">
        <f>IF(Startliste!I13=1,Startliste!C13)</f>
        <v>Stegmann, Wolfgang</v>
      </c>
      <c r="B18" s="1">
        <f>IF(Startliste!I13=1,Startliste!D13)</f>
        <v>7</v>
      </c>
      <c r="C18" s="5">
        <v>120</v>
      </c>
      <c r="D18" s="5">
        <v>124</v>
      </c>
      <c r="E18" s="2">
        <f t="shared" si="0"/>
        <v>244</v>
      </c>
      <c r="F18" s="2">
        <v>14</v>
      </c>
      <c r="I18" s="1"/>
      <c r="J18" s="5"/>
    </row>
    <row r="19" spans="1:10" ht="15.75" x14ac:dyDescent="0.25">
      <c r="A19" t="str">
        <f>IF(Startliste!I28=1,Startliste!C28)</f>
        <v>Menke, Ralf</v>
      </c>
      <c r="B19" s="1">
        <f>IF(Startliste!I28=1,Startliste!D28)</f>
        <v>22</v>
      </c>
      <c r="C19" s="5">
        <v>116</v>
      </c>
      <c r="D19" s="5">
        <v>125</v>
      </c>
      <c r="E19" s="2">
        <f t="shared" si="0"/>
        <v>241</v>
      </c>
      <c r="F19" s="2">
        <v>15</v>
      </c>
      <c r="I19" s="1"/>
      <c r="J19" s="5"/>
    </row>
    <row r="20" spans="1:10" ht="15.75" x14ac:dyDescent="0.25">
      <c r="A20" t="str">
        <f>IF(Startliste!I24=1,Startliste!C24)</f>
        <v>Hechler, Andreas</v>
      </c>
      <c r="B20" s="1">
        <f>IF(Startliste!I24=1,Startliste!D24)</f>
        <v>18</v>
      </c>
      <c r="C20" s="5">
        <v>99</v>
      </c>
      <c r="D20" s="5">
        <v>117</v>
      </c>
      <c r="E20" s="2">
        <f t="shared" si="0"/>
        <v>216</v>
      </c>
      <c r="F20" s="2">
        <v>16</v>
      </c>
      <c r="I20" s="1"/>
      <c r="J20" s="5"/>
    </row>
    <row r="21" spans="1:10" ht="15.75" x14ac:dyDescent="0.25">
      <c r="A21" t="str">
        <f>IF(Startliste!I19=1,Startliste!C19)</f>
        <v>Stössl, Erich</v>
      </c>
      <c r="B21" s="1">
        <f>IF(Startliste!I19=1,Startliste!D19)</f>
        <v>13</v>
      </c>
      <c r="C21" s="5">
        <v>114</v>
      </c>
      <c r="D21" s="5">
        <v>94</v>
      </c>
      <c r="E21" s="2">
        <f t="shared" si="0"/>
        <v>208</v>
      </c>
      <c r="F21" s="2">
        <v>17</v>
      </c>
      <c r="I21" s="1"/>
      <c r="J21" s="5"/>
    </row>
    <row r="22" spans="1:10" ht="15.75" x14ac:dyDescent="0.25">
      <c r="A22" t="str">
        <f>IF(Startliste!I26=1,Startliste!C26)</f>
        <v>Patiga, Tim</v>
      </c>
      <c r="B22" s="1">
        <f>IF(Startliste!I26=1,Startliste!D26)</f>
        <v>20</v>
      </c>
      <c r="C22" s="5">
        <v>94</v>
      </c>
      <c r="D22" s="5">
        <v>97</v>
      </c>
      <c r="E22" s="2">
        <f t="shared" si="0"/>
        <v>191</v>
      </c>
      <c r="F22" s="2">
        <v>18</v>
      </c>
      <c r="I22" s="1"/>
      <c r="J22" s="5"/>
    </row>
    <row r="23" spans="1:10" ht="15.75" x14ac:dyDescent="0.25">
      <c r="A23" t="str">
        <f>IF(Startliste!I12=1,Startliste!C12)</f>
        <v>Bauer, Stefan</v>
      </c>
      <c r="B23" s="1">
        <f>IF(Startliste!I12=1,Startliste!D12)</f>
        <v>6</v>
      </c>
      <c r="C23" s="5">
        <v>69</v>
      </c>
      <c r="D23" s="5">
        <v>117</v>
      </c>
      <c r="E23" s="2">
        <f t="shared" si="0"/>
        <v>186</v>
      </c>
      <c r="F23" s="2">
        <v>19</v>
      </c>
      <c r="I23" s="1"/>
      <c r="J23" s="5"/>
    </row>
    <row r="24" spans="1:10" ht="15.75" x14ac:dyDescent="0.25">
      <c r="B24" s="1"/>
      <c r="C24" s="5"/>
      <c r="D24" s="2"/>
      <c r="I24" s="1"/>
      <c r="J24" s="5"/>
    </row>
    <row r="25" spans="1:10" ht="15.75" x14ac:dyDescent="0.25">
      <c r="B25" s="1"/>
      <c r="C25" s="5"/>
      <c r="D25" s="2"/>
      <c r="I25" s="1"/>
      <c r="J25" s="5"/>
    </row>
    <row r="26" spans="1:10" ht="15.75" x14ac:dyDescent="0.25">
      <c r="B26" s="1"/>
      <c r="C26" s="5"/>
      <c r="D26" s="2"/>
      <c r="I26" s="1"/>
      <c r="J26" s="5"/>
    </row>
    <row r="27" spans="1:10" ht="15.75" x14ac:dyDescent="0.25">
      <c r="B27" s="1"/>
      <c r="C27" s="5"/>
      <c r="D27" s="2"/>
      <c r="I27" s="1"/>
      <c r="J27" s="5"/>
    </row>
    <row r="28" spans="1:10" ht="15.75" x14ac:dyDescent="0.25">
      <c r="B28" s="1"/>
      <c r="C28" s="5"/>
      <c r="D28" s="2"/>
      <c r="I28" s="1"/>
      <c r="J28" s="5"/>
    </row>
    <row r="29" spans="1:10" ht="15.75" x14ac:dyDescent="0.25">
      <c r="A29" t="s">
        <v>87</v>
      </c>
      <c r="B29" s="1"/>
      <c r="C29" s="5"/>
      <c r="D29" s="2"/>
      <c r="I29" s="1"/>
      <c r="J29" s="5"/>
    </row>
    <row r="30" spans="1:10" ht="15.75" x14ac:dyDescent="0.25">
      <c r="B30" s="1"/>
      <c r="C30" s="5"/>
      <c r="D30" s="2"/>
      <c r="I30" s="1"/>
      <c r="J30" s="5"/>
    </row>
    <row r="31" spans="1:10" ht="15.75" x14ac:dyDescent="0.25">
      <c r="B31" s="1"/>
      <c r="C31" s="5"/>
      <c r="D31" s="2"/>
      <c r="I31" s="1"/>
      <c r="J31" s="5"/>
    </row>
    <row r="32" spans="1:10" ht="15.75" x14ac:dyDescent="0.25">
      <c r="B32" s="1"/>
      <c r="C32" s="5"/>
      <c r="D32" s="2"/>
      <c r="I32" s="1"/>
      <c r="J32" s="5"/>
    </row>
    <row r="33" spans="2:10" ht="15.75" x14ac:dyDescent="0.25">
      <c r="B33" s="1"/>
      <c r="C33" s="5"/>
      <c r="D33" s="2"/>
      <c r="I33" s="1"/>
      <c r="J33" s="5"/>
    </row>
    <row r="34" spans="2:10" ht="15.75" x14ac:dyDescent="0.25">
      <c r="B34" s="1"/>
      <c r="C34" s="5"/>
      <c r="D34" s="2"/>
      <c r="I34" s="1"/>
      <c r="J34" s="5"/>
    </row>
    <row r="35" spans="2:10" ht="15.75" x14ac:dyDescent="0.25">
      <c r="B35" s="1"/>
      <c r="C35" s="5"/>
      <c r="D35" s="2"/>
      <c r="I35" s="1"/>
      <c r="J35" s="5"/>
    </row>
    <row r="36" spans="2:10" ht="15.75" x14ac:dyDescent="0.25">
      <c r="B36" s="1"/>
      <c r="C36" s="5"/>
      <c r="D36" s="2"/>
      <c r="I36" s="1"/>
      <c r="J36" s="5"/>
    </row>
    <row r="37" spans="2:10" ht="15.75" x14ac:dyDescent="0.25">
      <c r="B37" s="1"/>
      <c r="C37" s="5"/>
      <c r="D37" s="2"/>
      <c r="I37" s="1"/>
      <c r="J37" s="5"/>
    </row>
    <row r="38" spans="2:10" ht="15.75" x14ac:dyDescent="0.25">
      <c r="B38" s="1"/>
      <c r="C38" s="5"/>
      <c r="D38" s="2"/>
      <c r="I38" s="1"/>
      <c r="J38" s="5"/>
    </row>
    <row r="39" spans="2:10" ht="15.75" x14ac:dyDescent="0.25">
      <c r="B39" s="1"/>
      <c r="C39" s="5"/>
      <c r="D39" s="2"/>
      <c r="I39" s="1"/>
      <c r="J39" s="5"/>
    </row>
    <row r="40" spans="2:10" ht="15.75" x14ac:dyDescent="0.25">
      <c r="B40" s="1"/>
      <c r="C40" s="5"/>
      <c r="D40" s="2"/>
      <c r="I40" s="1"/>
      <c r="J40" s="5"/>
    </row>
    <row r="41" spans="2:10" ht="15.75" x14ac:dyDescent="0.25">
      <c r="B41" s="1"/>
      <c r="C41" s="5"/>
      <c r="D41" s="2"/>
      <c r="I41" s="1"/>
      <c r="J41" s="5"/>
    </row>
    <row r="42" spans="2:10" ht="15.75" x14ac:dyDescent="0.25">
      <c r="B42" s="1"/>
      <c r="C42" s="5"/>
      <c r="D42" s="2"/>
      <c r="I42" s="1"/>
      <c r="J42" s="5"/>
    </row>
    <row r="43" spans="2:10" ht="15.75" x14ac:dyDescent="0.25">
      <c r="B43" s="1"/>
      <c r="C43" s="5"/>
      <c r="D43" s="2"/>
      <c r="I43" s="1"/>
      <c r="J43" s="5"/>
    </row>
    <row r="44" spans="2:10" ht="15.75" x14ac:dyDescent="0.25">
      <c r="B44" s="1"/>
      <c r="C44" s="5"/>
      <c r="D44" s="2"/>
      <c r="I44" s="1"/>
      <c r="J44" s="5"/>
    </row>
    <row r="45" spans="2:10" ht="15.75" x14ac:dyDescent="0.25">
      <c r="B45" s="1"/>
      <c r="C45" s="5"/>
      <c r="D45" s="2"/>
      <c r="I45" s="1"/>
      <c r="J45" s="5"/>
    </row>
    <row r="46" spans="2:10" ht="15.75" x14ac:dyDescent="0.25">
      <c r="B46" s="1"/>
      <c r="C46" s="5"/>
      <c r="D46" s="2"/>
      <c r="I46" s="1"/>
      <c r="J46" s="5"/>
    </row>
    <row r="47" spans="2:10" ht="15.75" x14ac:dyDescent="0.25">
      <c r="B47" s="1"/>
      <c r="C47" s="5"/>
      <c r="D47" s="2"/>
      <c r="I47" s="1"/>
      <c r="J47" s="5"/>
    </row>
    <row r="48" spans="2:10" ht="15.75" x14ac:dyDescent="0.25">
      <c r="B48" s="1"/>
      <c r="C48" s="5"/>
      <c r="D48" s="2"/>
      <c r="I48" s="1"/>
      <c r="J48" s="5"/>
    </row>
    <row r="49" spans="2:10" ht="15.75" x14ac:dyDescent="0.25">
      <c r="B49" s="1"/>
      <c r="C49" s="5"/>
      <c r="D49" s="2"/>
      <c r="I49" s="1"/>
      <c r="J49" s="5"/>
    </row>
    <row r="50" spans="2:10" ht="15.75" x14ac:dyDescent="0.25">
      <c r="B50" s="1"/>
      <c r="C50" s="5"/>
      <c r="D50" s="2"/>
      <c r="I50" s="1"/>
      <c r="J50" s="5"/>
    </row>
    <row r="51" spans="2:10" ht="15.75" x14ac:dyDescent="0.25">
      <c r="B51" s="1"/>
      <c r="C51" s="5"/>
      <c r="D51" s="2"/>
      <c r="I51" s="1"/>
      <c r="J51" s="5"/>
    </row>
    <row r="52" spans="2:10" ht="15.75" x14ac:dyDescent="0.25">
      <c r="B52" s="1"/>
      <c r="C52" s="5"/>
      <c r="D52" s="2"/>
      <c r="I52" s="1"/>
      <c r="J52" s="5"/>
    </row>
    <row r="53" spans="2:10" ht="15.75" x14ac:dyDescent="0.25">
      <c r="B53" s="1"/>
      <c r="C53" s="5"/>
      <c r="D53" s="2"/>
      <c r="I53" s="1"/>
      <c r="J53" s="5"/>
    </row>
    <row r="54" spans="2:10" ht="15.75" x14ac:dyDescent="0.25">
      <c r="B54" s="1"/>
      <c r="C54" s="5"/>
      <c r="D54" s="2"/>
      <c r="I54" s="1"/>
      <c r="J54" s="5"/>
    </row>
    <row r="55" spans="2:10" ht="15.75" x14ac:dyDescent="0.25">
      <c r="B55" s="1"/>
      <c r="C55" s="5"/>
      <c r="D55" s="2"/>
      <c r="I55" s="1"/>
      <c r="J55" s="5"/>
    </row>
    <row r="56" spans="2:10" ht="15.75" x14ac:dyDescent="0.25">
      <c r="B56" s="1"/>
      <c r="C56" s="5"/>
      <c r="D56" s="2"/>
      <c r="I56" s="1"/>
      <c r="J56" s="5"/>
    </row>
    <row r="57" spans="2:10" ht="15.75" x14ac:dyDescent="0.25">
      <c r="B57" s="1"/>
      <c r="C57" s="5"/>
      <c r="D57" s="2"/>
      <c r="I57" s="1"/>
      <c r="J57" s="5"/>
    </row>
    <row r="58" spans="2:10" ht="15.75" x14ac:dyDescent="0.25">
      <c r="B58" s="1"/>
      <c r="C58" s="5"/>
      <c r="D58" s="2"/>
      <c r="I58" s="1"/>
      <c r="J58" s="5"/>
    </row>
    <row r="59" spans="2:10" ht="15.75" x14ac:dyDescent="0.25">
      <c r="B59" s="1"/>
      <c r="C59" s="5"/>
      <c r="D59" s="2"/>
      <c r="I59" s="1"/>
      <c r="J59" s="5"/>
    </row>
    <row r="60" spans="2:10" ht="15.75" x14ac:dyDescent="0.25">
      <c r="B60" s="1"/>
      <c r="C60" s="5"/>
      <c r="D60" s="2"/>
      <c r="I60" s="1"/>
      <c r="J60" s="5"/>
    </row>
    <row r="61" spans="2:10" ht="15.75" x14ac:dyDescent="0.25">
      <c r="B61" s="1"/>
      <c r="C61" s="5"/>
      <c r="D61" s="2"/>
      <c r="I61" s="1"/>
      <c r="J61" s="5"/>
    </row>
    <row r="62" spans="2:10" ht="15.75" x14ac:dyDescent="0.25">
      <c r="B62" s="1"/>
      <c r="C62" s="5"/>
      <c r="D62" s="2"/>
      <c r="I62" s="1"/>
      <c r="J62" s="5"/>
    </row>
    <row r="63" spans="2:10" ht="15.75" x14ac:dyDescent="0.25">
      <c r="B63" s="1"/>
      <c r="C63" s="5"/>
      <c r="D63" s="2"/>
      <c r="I63" s="1"/>
      <c r="J63" s="5"/>
    </row>
    <row r="64" spans="2:10" ht="15.75" x14ac:dyDescent="0.25">
      <c r="B64" s="1"/>
      <c r="C64" s="5"/>
      <c r="D64" s="2"/>
      <c r="I64" s="1"/>
      <c r="J64" s="5"/>
    </row>
    <row r="65" spans="2:10" ht="15.75" x14ac:dyDescent="0.25">
      <c r="B65" s="1"/>
      <c r="C65" s="5"/>
      <c r="D65" s="2"/>
      <c r="I65" s="1"/>
      <c r="J65" s="5"/>
    </row>
    <row r="66" spans="2:10" ht="15.75" x14ac:dyDescent="0.25">
      <c r="B66" s="1"/>
      <c r="C66" s="5"/>
      <c r="D66" s="2"/>
      <c r="I66" s="1"/>
      <c r="J66" s="5"/>
    </row>
    <row r="67" spans="2:10" ht="15.75" x14ac:dyDescent="0.25">
      <c r="B67" s="1"/>
      <c r="C67" s="5"/>
      <c r="D67" s="2"/>
      <c r="I67" s="1"/>
      <c r="J67" s="5"/>
    </row>
    <row r="68" spans="2:10" ht="15.75" x14ac:dyDescent="0.25">
      <c r="B68" s="1"/>
      <c r="C68" s="5"/>
      <c r="D68" s="2"/>
      <c r="I68" s="1"/>
      <c r="J68" s="5"/>
    </row>
    <row r="69" spans="2:10" ht="15.75" x14ac:dyDescent="0.25">
      <c r="B69" s="1"/>
      <c r="C69" s="5"/>
      <c r="D69" s="2"/>
      <c r="I69" s="1"/>
      <c r="J69" s="5"/>
    </row>
    <row r="70" spans="2:10" ht="15.75" x14ac:dyDescent="0.25">
      <c r="B70" s="1"/>
      <c r="C70" s="5"/>
      <c r="D70" s="2"/>
      <c r="I70" s="1"/>
      <c r="J70" s="5"/>
    </row>
    <row r="71" spans="2:10" ht="15.75" x14ac:dyDescent="0.25">
      <c r="B71" s="1"/>
      <c r="C71" s="5"/>
      <c r="D71" s="2"/>
      <c r="I71" s="1"/>
      <c r="J71" s="5"/>
    </row>
    <row r="72" spans="2:10" ht="15.75" x14ac:dyDescent="0.25">
      <c r="B72" s="1"/>
      <c r="C72" s="5"/>
      <c r="D72" s="2"/>
      <c r="I72" s="1"/>
      <c r="J72" s="5"/>
    </row>
    <row r="73" spans="2:10" ht="15.75" x14ac:dyDescent="0.25">
      <c r="B73" s="1"/>
      <c r="C73" s="5"/>
      <c r="D73" s="2"/>
      <c r="I73" s="1"/>
      <c r="J73" s="5"/>
    </row>
    <row r="74" spans="2:10" ht="15.75" x14ac:dyDescent="0.25">
      <c r="B74" s="1"/>
      <c r="C74" s="5"/>
      <c r="D74" s="2"/>
      <c r="I74" s="1"/>
      <c r="J74" s="5"/>
    </row>
    <row r="75" spans="2:10" ht="15.75" x14ac:dyDescent="0.25">
      <c r="B75" s="1"/>
      <c r="C75" s="5"/>
      <c r="D75" s="2"/>
      <c r="I75" s="1"/>
      <c r="J75" s="5"/>
    </row>
    <row r="76" spans="2:10" ht="15.75" x14ac:dyDescent="0.25">
      <c r="B76" s="1"/>
      <c r="C76" s="5"/>
      <c r="D76" s="2"/>
      <c r="I76" s="1"/>
      <c r="J76" s="5"/>
    </row>
    <row r="77" spans="2:10" ht="15.75" x14ac:dyDescent="0.25">
      <c r="B77" s="1"/>
      <c r="C77" s="5"/>
      <c r="D77" s="2"/>
      <c r="I77" s="1"/>
      <c r="J77" s="5"/>
    </row>
    <row r="78" spans="2:10" ht="15.75" x14ac:dyDescent="0.25">
      <c r="B78" s="1"/>
      <c r="C78" s="5"/>
      <c r="D78" s="2"/>
      <c r="I78" s="1"/>
      <c r="J78" s="5"/>
    </row>
    <row r="79" spans="2:10" ht="15.75" x14ac:dyDescent="0.25">
      <c r="B79" s="1"/>
      <c r="C79" s="5"/>
      <c r="D79" s="2"/>
      <c r="I79" s="1"/>
      <c r="J79" s="5"/>
    </row>
    <row r="80" spans="2:10" ht="15.75" x14ac:dyDescent="0.25">
      <c r="B80" s="1"/>
      <c r="C80" s="5"/>
      <c r="D80" s="2"/>
      <c r="I80" s="1"/>
      <c r="J80" s="5"/>
    </row>
    <row r="81" spans="2:10" ht="15.75" x14ac:dyDescent="0.25">
      <c r="B81" s="1"/>
      <c r="C81" s="5"/>
      <c r="D81" s="2"/>
      <c r="I81" s="1"/>
      <c r="J81" s="5"/>
    </row>
    <row r="82" spans="2:10" ht="15.75" x14ac:dyDescent="0.25">
      <c r="B82" s="1"/>
      <c r="C82" s="5"/>
      <c r="D82" s="2"/>
      <c r="I82" s="1"/>
      <c r="J82" s="5"/>
    </row>
    <row r="83" spans="2:10" ht="15.75" x14ac:dyDescent="0.25">
      <c r="B83" s="1"/>
      <c r="C83" s="5"/>
      <c r="D83" s="2"/>
      <c r="I83" s="1"/>
      <c r="J83" s="5"/>
    </row>
    <row r="84" spans="2:10" ht="15.75" x14ac:dyDescent="0.25">
      <c r="B84" s="1"/>
      <c r="C84" s="5"/>
      <c r="D84" s="2"/>
      <c r="I84" s="1"/>
      <c r="J84" s="5"/>
    </row>
    <row r="85" spans="2:10" ht="15.75" x14ac:dyDescent="0.25">
      <c r="B85" s="1"/>
      <c r="C85" s="5"/>
      <c r="D85" s="2"/>
      <c r="I85" s="1"/>
      <c r="J85" s="5"/>
    </row>
    <row r="86" spans="2:10" ht="15.75" x14ac:dyDescent="0.25">
      <c r="B86" s="1"/>
      <c r="C86" s="5"/>
      <c r="D86" s="2"/>
      <c r="I86" s="1"/>
      <c r="J86" s="5"/>
    </row>
    <row r="87" spans="2:10" ht="15.75" x14ac:dyDescent="0.25">
      <c r="B87" s="1"/>
      <c r="C87" s="5"/>
      <c r="D87" s="2"/>
      <c r="I87" s="1"/>
      <c r="J87" s="5"/>
    </row>
    <row r="88" spans="2:10" ht="15.75" x14ac:dyDescent="0.25">
      <c r="B88" s="1"/>
      <c r="C88" s="5"/>
      <c r="D88" s="2"/>
      <c r="I88" s="1"/>
      <c r="J88" s="5"/>
    </row>
    <row r="89" spans="2:10" ht="15.75" x14ac:dyDescent="0.25">
      <c r="B89" s="1"/>
      <c r="C89" s="5"/>
      <c r="D89" s="2"/>
      <c r="I89" s="1"/>
      <c r="J89" s="5"/>
    </row>
    <row r="90" spans="2:10" ht="15.75" x14ac:dyDescent="0.25">
      <c r="B90" s="1"/>
      <c r="C90" s="5"/>
      <c r="D90" s="2"/>
      <c r="I90" s="1"/>
      <c r="J90" s="5"/>
    </row>
    <row r="91" spans="2:10" ht="15.75" x14ac:dyDescent="0.25">
      <c r="B91" s="1"/>
      <c r="C91" s="5"/>
      <c r="D91" s="2"/>
      <c r="I91" s="1"/>
      <c r="J91" s="5"/>
    </row>
    <row r="92" spans="2:10" ht="15.75" x14ac:dyDescent="0.25">
      <c r="B92" s="1"/>
      <c r="C92" s="5"/>
      <c r="D92" s="2"/>
      <c r="I92" s="1"/>
      <c r="J92" s="5"/>
    </row>
    <row r="93" spans="2:10" ht="15.75" x14ac:dyDescent="0.25">
      <c r="B93" s="1"/>
      <c r="C93" s="5"/>
      <c r="D93" s="2"/>
      <c r="I93" s="1"/>
      <c r="J93" s="5"/>
    </row>
    <row r="94" spans="2:10" ht="15.75" x14ac:dyDescent="0.25">
      <c r="B94" s="1"/>
      <c r="C94" s="5"/>
      <c r="D94" s="2"/>
      <c r="I94" s="1"/>
      <c r="J94" s="5"/>
    </row>
    <row r="95" spans="2:10" ht="15.75" x14ac:dyDescent="0.25">
      <c r="B95" s="1"/>
      <c r="C95" s="5"/>
      <c r="D95" s="2"/>
      <c r="I95" s="1"/>
      <c r="J95" s="5"/>
    </row>
    <row r="96" spans="2:10" ht="15.75" x14ac:dyDescent="0.25">
      <c r="B96" s="1"/>
      <c r="C96" s="5"/>
      <c r="D96" s="2"/>
      <c r="I96" s="1"/>
      <c r="J96" s="5"/>
    </row>
    <row r="97" spans="2:10" ht="15.75" x14ac:dyDescent="0.25">
      <c r="B97" s="1"/>
      <c r="C97" s="5"/>
      <c r="D97" s="2"/>
      <c r="I97" s="1"/>
      <c r="J97" s="5"/>
    </row>
    <row r="98" spans="2:10" ht="15.75" x14ac:dyDescent="0.25">
      <c r="B98" s="1"/>
      <c r="C98" s="5"/>
      <c r="D98" s="2"/>
      <c r="I98" s="1"/>
      <c r="J98" s="5"/>
    </row>
    <row r="99" spans="2:10" ht="15.75" x14ac:dyDescent="0.25">
      <c r="B99" s="1"/>
      <c r="C99" s="5"/>
      <c r="D99" s="2"/>
      <c r="I99" s="1"/>
      <c r="J99" s="5"/>
    </row>
    <row r="100" spans="2:10" ht="15.75" x14ac:dyDescent="0.25">
      <c r="B100" s="1"/>
      <c r="C100" s="5"/>
      <c r="D100" s="2"/>
      <c r="I100" s="1"/>
      <c r="J100" s="5"/>
    </row>
    <row r="101" spans="2:10" ht="15.75" x14ac:dyDescent="0.25">
      <c r="B101" s="1"/>
      <c r="C101" s="5"/>
      <c r="D101" s="2"/>
      <c r="I101" s="1"/>
      <c r="J101" s="5"/>
    </row>
    <row r="102" spans="2:10" ht="15.75" x14ac:dyDescent="0.25">
      <c r="B102" s="1"/>
      <c r="C102" s="5"/>
      <c r="D102" s="2"/>
      <c r="I102" s="1"/>
      <c r="J102" s="5"/>
    </row>
    <row r="103" spans="2:10" ht="15.75" x14ac:dyDescent="0.25">
      <c r="B103" s="1"/>
      <c r="C103" s="5"/>
      <c r="D103" s="2"/>
      <c r="I103" s="1"/>
      <c r="J103" s="5"/>
    </row>
    <row r="104" spans="2:10" ht="15.75" x14ac:dyDescent="0.25">
      <c r="B104" s="1"/>
      <c r="C104" s="5"/>
      <c r="D104" s="2"/>
      <c r="I104" s="1"/>
      <c r="J104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Startliste</vt:lpstr>
      <vt:lpstr>Wertung G-HK 1</vt:lpstr>
      <vt:lpstr>Wertung G-RK 1</vt:lpstr>
      <vt:lpstr>Wertung P-K 1</vt:lpstr>
      <vt:lpstr>Wertung G-EK 1</vt:lpstr>
      <vt:lpstr>Wertung R-K 1</vt:lpstr>
      <vt:lpstr>Ergebnis G-HK 1</vt:lpstr>
      <vt:lpstr>Ergebnis G-EK 1 + RK 1</vt:lpstr>
      <vt:lpstr>Ergebnis P-K 1</vt:lpstr>
      <vt:lpstr>Ergebnis R-K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P226</dc:creator>
  <cp:lastModifiedBy>Hartmut Kürschner</cp:lastModifiedBy>
  <dcterms:created xsi:type="dcterms:W3CDTF">2012-04-29T14:28:16Z</dcterms:created>
  <dcterms:modified xsi:type="dcterms:W3CDTF">2017-09-06T08:57:36Z</dcterms:modified>
</cp:coreProperties>
</file>